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65" activeTab="0"/>
  </bookViews>
  <sheets>
    <sheet name="Personal Income Statement" sheetId="1" r:id="rId1"/>
  </sheets>
  <definedNames>
    <definedName name="_xlnm.Print_Area" localSheetId="0">'Personal Income Statement'!$A$1:$G$59</definedName>
  </definedNames>
  <calcPr fullCalcOnLoad="1"/>
</workbook>
</file>

<file path=xl/comments1.xml><?xml version="1.0" encoding="utf-8"?>
<comments xmlns="http://schemas.openxmlformats.org/spreadsheetml/2006/main">
  <authors>
    <author>Bermuda Small Business Development Corporation</author>
  </authors>
  <commentList>
    <comment ref="A4" authorId="0">
      <text>
        <r>
          <rPr>
            <sz val="8"/>
            <rFont val="Century Gothic"/>
            <family val="2"/>
          </rPr>
          <t>Enter monthly income</t>
        </r>
        <r>
          <rPr>
            <sz val="8"/>
            <rFont val="Tahoma"/>
            <family val="2"/>
          </rPr>
          <t xml:space="preserve">
amounts</t>
        </r>
      </text>
    </comment>
    <comment ref="E9" authorId="0">
      <text>
        <r>
          <rPr>
            <sz val="8"/>
            <rFont val="Tahoma"/>
            <family val="2"/>
          </rPr>
          <t xml:space="preserve">The green cells contain formulae that perform calculations.  </t>
        </r>
        <r>
          <rPr>
            <b/>
            <sz val="8"/>
            <rFont val="Tahoma"/>
            <family val="2"/>
          </rPr>
          <t>DO NOT ENTER DATA</t>
        </r>
        <r>
          <rPr>
            <sz val="8"/>
            <rFont val="Tahoma"/>
            <family val="2"/>
          </rPr>
          <t>.
The total income figure  shows your total income every month</t>
        </r>
      </text>
    </comment>
    <comment ref="A10" authorId="0">
      <text>
        <r>
          <rPr>
            <sz val="8"/>
            <rFont val="Verdana"/>
            <family val="2"/>
          </rPr>
          <t xml:space="preserve">Below is a list of common expenses.  Enter those not entered in the box named "other" </t>
        </r>
      </text>
    </comment>
    <comment ref="A12" authorId="0">
      <text>
        <r>
          <rPr>
            <sz val="8"/>
            <rFont val="Verdana"/>
            <family val="2"/>
          </rPr>
          <t>These expenses do not change through the year</t>
        </r>
      </text>
    </comment>
    <comment ref="A27" authorId="0">
      <text>
        <r>
          <rPr>
            <sz val="8"/>
            <rFont val="Verdana"/>
            <family val="2"/>
          </rPr>
          <t>These are variable expenses: enter a conservative average figure</t>
        </r>
      </text>
    </comment>
    <comment ref="E26" authorId="0">
      <text>
        <r>
          <rPr>
            <sz val="8"/>
            <rFont val="Tahoma"/>
            <family val="2"/>
          </rPr>
          <t>This shows your total fixed 
expenses for the month</t>
        </r>
      </text>
    </comment>
  </commentList>
</comments>
</file>

<file path=xl/sharedStrings.xml><?xml version="1.0" encoding="utf-8"?>
<sst xmlns="http://schemas.openxmlformats.org/spreadsheetml/2006/main" count="90" uniqueCount="71">
  <si>
    <t>Summer Camp</t>
  </si>
  <si>
    <t>Entertainment</t>
  </si>
  <si>
    <t>Personal Spending</t>
  </si>
  <si>
    <t>Cable TV</t>
  </si>
  <si>
    <t>Sports/ Gym</t>
  </si>
  <si>
    <t>Travel</t>
  </si>
  <si>
    <t>Other expenses</t>
  </si>
  <si>
    <t>INCOME</t>
  </si>
  <si>
    <t>EXPENSES</t>
  </si>
  <si>
    <t>FIXED EXPENSES</t>
  </si>
  <si>
    <t>Car License/Ins.</t>
  </si>
  <si>
    <t>FLEXIBLE EXPENSES</t>
  </si>
  <si>
    <t>Signature</t>
  </si>
  <si>
    <t>Date</t>
  </si>
  <si>
    <t>Bonus</t>
  </si>
  <si>
    <t>Part-Time Job</t>
  </si>
  <si>
    <t>Personal Developt.</t>
  </si>
  <si>
    <t xml:space="preserve"> </t>
  </si>
  <si>
    <t>Credit Cards</t>
  </si>
  <si>
    <t>Consumer/Personal</t>
  </si>
  <si>
    <t xml:space="preserve"> Other</t>
  </si>
  <si>
    <t>Print Name</t>
  </si>
  <si>
    <t>Salary</t>
  </si>
  <si>
    <t>Rent</t>
  </si>
  <si>
    <t>Child Support</t>
  </si>
  <si>
    <t>Investment</t>
  </si>
  <si>
    <t>Other</t>
  </si>
  <si>
    <t>Housing</t>
  </si>
  <si>
    <t>Land Tax</t>
  </si>
  <si>
    <t>Mortgage</t>
  </si>
  <si>
    <t>Insurance</t>
  </si>
  <si>
    <t>Maintenance</t>
  </si>
  <si>
    <t>Savings</t>
  </si>
  <si>
    <t>Standing Orders</t>
  </si>
  <si>
    <t>Gift Clubs</t>
  </si>
  <si>
    <t>Utilities</t>
  </si>
  <si>
    <t>Electricity</t>
  </si>
  <si>
    <t>Telephone</t>
  </si>
  <si>
    <t>Gas</t>
  </si>
  <si>
    <t>Water</t>
  </si>
  <si>
    <t>Life</t>
  </si>
  <si>
    <t>Health</t>
  </si>
  <si>
    <t>Home</t>
  </si>
  <si>
    <t>Contents</t>
  </si>
  <si>
    <t>Food/ Groceries</t>
  </si>
  <si>
    <t>Food Purchases</t>
  </si>
  <si>
    <t>Restaurant</t>
  </si>
  <si>
    <t>House Products</t>
  </si>
  <si>
    <t>Transportation</t>
  </si>
  <si>
    <t>Cycle License/ Ins.</t>
  </si>
  <si>
    <t>Loans</t>
  </si>
  <si>
    <t>Car</t>
  </si>
  <si>
    <t>Education</t>
  </si>
  <si>
    <t>Tuition</t>
  </si>
  <si>
    <t>Health Care</t>
  </si>
  <si>
    <t>Doctor</t>
  </si>
  <si>
    <t>Dentist</t>
  </si>
  <si>
    <t>Hair Care</t>
  </si>
  <si>
    <t>Household/ Clothing</t>
  </si>
  <si>
    <t>Clothes</t>
  </si>
  <si>
    <t>Babysitter</t>
  </si>
  <si>
    <t>Laundry</t>
  </si>
  <si>
    <t>Nursery</t>
  </si>
  <si>
    <t>Total Income (A)</t>
  </si>
  <si>
    <t>Total Fixed Expenses (B)</t>
  </si>
  <si>
    <t>Total Flexible Expenses (C)</t>
  </si>
  <si>
    <t>Total Overall Expenses (D=B+C)</t>
  </si>
  <si>
    <t>Net Income (E=A-D)</t>
  </si>
  <si>
    <t>DSR: Debt Service Ratio (B-A)</t>
  </si>
  <si>
    <t>This sheet is protected, but you can navigate between cells using the arrow buttons</t>
  </si>
  <si>
    <t>Fill in the information under the appropriate headings, and the results will be calculated for you.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</si>
</sst>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  <numFmt numFmtId="165" formatCode="_-* #,##0.00_-;\-* #,##0.00_-;_-* &quot;-&quot;??_-;_-@_-"/>
    <numFmt numFmtId="166" formatCode="_-&quot;$&quot;* #,##0_-;\-&quot;$&quot;* #,##0_-;_-&quot;$&quot;* &quot;-&quot;??_-;_-@_-"/>
    <numFmt numFmtId="167" formatCode="&quot;$&quot;#,##0.00"/>
    <numFmt numFmtId="168" formatCode="_(&quot;$&quot;* #,##0.00_);_(&quot;$&quot;* \(#,##0.00\)"/>
    <numFmt numFmtId="169" formatCode="_(&quot;$&quot;* #,###.##_)"/>
    <numFmt numFmtId="170" formatCode="&quot;$&quot;\(#,##0.00\)"/>
  </numFmts>
  <fonts count="55">
    <font>
      <sz val="10"/>
      <name val="Arial"/>
      <family val="0"/>
    </font>
    <font>
      <sz val="10"/>
      <name val="Verdana"/>
      <family val="2"/>
    </font>
    <font>
      <sz val="8"/>
      <name val="Century Gothic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Helvetica Neue"/>
      <family val="0"/>
    </font>
    <font>
      <sz val="11"/>
      <color indexed="21"/>
      <name val="Helvetica Neue"/>
      <family val="0"/>
    </font>
    <font>
      <sz val="10"/>
      <color indexed="21"/>
      <name val="Arial"/>
      <family val="2"/>
    </font>
    <font>
      <b/>
      <sz val="12"/>
      <color indexed="56"/>
      <name val="Helvetica Neue"/>
      <family val="0"/>
    </font>
    <font>
      <sz val="12"/>
      <color indexed="56"/>
      <name val="Helvetica Neue"/>
      <family val="0"/>
    </font>
    <font>
      <sz val="12"/>
      <name val="Helvetica Neue"/>
      <family val="0"/>
    </font>
    <font>
      <sz val="12"/>
      <color indexed="21"/>
      <name val="Helvetica Neue"/>
      <family val="0"/>
    </font>
    <font>
      <b/>
      <sz val="12"/>
      <color indexed="21"/>
      <name val="Helvetica Neue"/>
      <family val="0"/>
    </font>
    <font>
      <b/>
      <sz val="12"/>
      <name val="Arial"/>
      <family val="2"/>
    </font>
    <font>
      <b/>
      <i/>
      <sz val="11"/>
      <color indexed="18"/>
      <name val="Helvetica Neue"/>
      <family val="0"/>
    </font>
    <font>
      <b/>
      <sz val="11"/>
      <color indexed="21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64" fontId="15" fillId="0" borderId="10" xfId="42" applyNumberFormat="1" applyFont="1" applyFill="1" applyBorder="1" applyAlignment="1" applyProtection="1">
      <alignment horizontal="left" vertical="center" wrapText="1"/>
      <protection locked="0"/>
    </xf>
    <xf numFmtId="164" fontId="15" fillId="0" borderId="10" xfId="42" applyNumberFormat="1" applyFont="1" applyFill="1" applyBorder="1" applyAlignment="1" applyProtection="1">
      <alignment horizontal="left" wrapText="1"/>
      <protection locked="0"/>
    </xf>
    <xf numFmtId="164" fontId="16" fillId="0" borderId="10" xfId="42" applyNumberFormat="1" applyFont="1" applyFill="1" applyBorder="1" applyAlignment="1" applyProtection="1">
      <alignment horizontal="left" wrapText="1"/>
      <protection locked="0"/>
    </xf>
    <xf numFmtId="0" fontId="18" fillId="0" borderId="0" xfId="0" applyFont="1" applyFill="1" applyAlignment="1" applyProtection="1">
      <alignment/>
      <protection/>
    </xf>
    <xf numFmtId="164" fontId="1" fillId="33" borderId="0" xfId="42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164" fontId="12" fillId="0" borderId="0" xfId="42" applyNumberFormat="1" applyFont="1" applyFill="1" applyBorder="1" applyAlignment="1" applyProtection="1">
      <alignment horizontal="left" wrapText="1"/>
      <protection/>
    </xf>
    <xf numFmtId="164" fontId="14" fillId="0" borderId="0" xfId="42" applyNumberFormat="1" applyFont="1" applyFill="1" applyBorder="1" applyAlignment="1" applyProtection="1">
      <alignment horizontal="left" wrapText="1"/>
      <protection/>
    </xf>
    <xf numFmtId="164" fontId="14" fillId="0" borderId="0" xfId="42" applyNumberFormat="1" applyFont="1" applyFill="1" applyBorder="1" applyAlignment="1" applyProtection="1">
      <alignment wrapText="1"/>
      <protection/>
    </xf>
    <xf numFmtId="0" fontId="9" fillId="0" borderId="0" xfId="0" applyFont="1" applyFill="1" applyBorder="1" applyAlignment="1" applyProtection="1">
      <alignment wrapText="1"/>
      <protection/>
    </xf>
    <xf numFmtId="164" fontId="15" fillId="0" borderId="0" xfId="42" applyNumberFormat="1" applyFont="1" applyFill="1" applyBorder="1" applyAlignment="1" applyProtection="1">
      <alignment horizontal="left" wrapText="1"/>
      <protection/>
    </xf>
    <xf numFmtId="0" fontId="10" fillId="0" borderId="0" xfId="0" applyFont="1" applyFill="1" applyBorder="1" applyAlignment="1" applyProtection="1">
      <alignment wrapText="1"/>
      <protection/>
    </xf>
    <xf numFmtId="164" fontId="16" fillId="0" borderId="0" xfId="42" applyNumberFormat="1" applyFont="1" applyFill="1" applyBorder="1" applyAlignment="1" applyProtection="1">
      <alignment horizontal="left" vertical="center" wrapText="1"/>
      <protection/>
    </xf>
    <xf numFmtId="164" fontId="16" fillId="0" borderId="0" xfId="42" applyNumberFormat="1" applyFont="1" applyFill="1" applyBorder="1" applyAlignment="1" applyProtection="1">
      <alignment wrapText="1"/>
      <protection/>
    </xf>
    <xf numFmtId="164" fontId="15" fillId="0" borderId="0" xfId="42" applyNumberFormat="1" applyFont="1" applyFill="1" applyBorder="1" applyAlignment="1" applyProtection="1">
      <alignment horizontal="left" vertical="center" wrapText="1"/>
      <protection/>
    </xf>
    <xf numFmtId="164" fontId="16" fillId="0" borderId="0" xfId="42" applyNumberFormat="1" applyFont="1" applyFill="1" applyBorder="1" applyAlignment="1" applyProtection="1">
      <alignment horizontal="left" wrapText="1"/>
      <protection/>
    </xf>
    <xf numFmtId="164" fontId="12" fillId="0" borderId="0" xfId="42" applyNumberFormat="1" applyFont="1" applyFill="1" applyBorder="1" applyAlignment="1" applyProtection="1">
      <alignment horizontal="right" wrapText="1"/>
      <protection/>
    </xf>
    <xf numFmtId="0" fontId="15" fillId="0" borderId="0" xfId="0" applyFont="1" applyFill="1" applyBorder="1" applyAlignment="1" applyProtection="1">
      <alignment wrapText="1"/>
      <protection/>
    </xf>
    <xf numFmtId="44" fontId="15" fillId="34" borderId="11" xfId="42" applyNumberFormat="1" applyFont="1" applyFill="1" applyBorder="1" applyAlignment="1" applyProtection="1">
      <alignment wrapText="1"/>
      <protection/>
    </xf>
    <xf numFmtId="44" fontId="14" fillId="0" borderId="0" xfId="42" applyNumberFormat="1" applyFont="1" applyFill="1" applyBorder="1" applyAlignment="1" applyProtection="1">
      <alignment wrapText="1"/>
      <protection/>
    </xf>
    <xf numFmtId="44" fontId="15" fillId="0" borderId="0" xfId="42" applyNumberFormat="1" applyFont="1" applyFill="1" applyBorder="1" applyAlignment="1" applyProtection="1">
      <alignment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44" fontId="15" fillId="35" borderId="10" xfId="42" applyNumberFormat="1" applyFont="1" applyFill="1" applyBorder="1" applyAlignment="1" applyProtection="1">
      <alignment wrapText="1"/>
      <protection/>
    </xf>
    <xf numFmtId="43" fontId="15" fillId="0" borderId="0" xfId="42" applyNumberFormat="1" applyFont="1" applyFill="1" applyBorder="1" applyAlignment="1" applyProtection="1">
      <alignment horizontal="left" vertical="center" wrapText="1"/>
      <protection/>
    </xf>
    <xf numFmtId="43" fontId="12" fillId="0" borderId="0" xfId="42" applyNumberFormat="1" applyFont="1" applyFill="1" applyBorder="1" applyAlignment="1" applyProtection="1">
      <alignment horizontal="right" vertical="center"/>
      <protection/>
    </xf>
    <xf numFmtId="164" fontId="14" fillId="0" borderId="0" xfId="42" applyNumberFormat="1" applyFont="1" applyFill="1" applyBorder="1" applyAlignment="1" applyProtection="1">
      <alignment horizontal="left" vertical="center" wrapText="1"/>
      <protection/>
    </xf>
    <xf numFmtId="44" fontId="15" fillId="0" borderId="0" xfId="0" applyNumberFormat="1" applyFont="1" applyFill="1" applyBorder="1" applyAlignment="1" applyProtection="1">
      <alignment wrapText="1"/>
      <protection/>
    </xf>
    <xf numFmtId="0" fontId="13" fillId="0" borderId="0" xfId="0" applyFont="1" applyFill="1" applyBorder="1" applyAlignment="1" applyProtection="1">
      <alignment horizontal="left" wrapText="1"/>
      <protection/>
    </xf>
    <xf numFmtId="0" fontId="15" fillId="0" borderId="12" xfId="0" applyFont="1" applyFill="1" applyBorder="1" applyAlignment="1" applyProtection="1">
      <alignment horizontal="left" wrapText="1"/>
      <protection/>
    </xf>
    <xf numFmtId="0" fontId="12" fillId="0" borderId="0" xfId="0" applyFont="1" applyFill="1" applyBorder="1" applyAlignment="1" applyProtection="1">
      <alignment horizontal="right"/>
      <protection/>
    </xf>
    <xf numFmtId="44" fontId="15" fillId="34" borderId="11" xfId="0" applyNumberFormat="1" applyFont="1" applyFill="1" applyBorder="1" applyAlignment="1" applyProtection="1">
      <alignment wrapText="1"/>
      <protection/>
    </xf>
    <xf numFmtId="0" fontId="13" fillId="0" borderId="0" xfId="0" applyFont="1" applyFill="1" applyBorder="1" applyAlignment="1" applyProtection="1">
      <alignment horizontal="right"/>
      <protection/>
    </xf>
    <xf numFmtId="44" fontId="15" fillId="36" borderId="11" xfId="0" applyNumberFormat="1" applyFont="1" applyFill="1" applyBorder="1" applyAlignment="1" applyProtection="1">
      <alignment wrapText="1"/>
      <protection/>
    </xf>
    <xf numFmtId="44" fontId="15" fillId="37" borderId="11" xfId="0" applyNumberFormat="1" applyFont="1" applyFill="1" applyBorder="1" applyAlignment="1" applyProtection="1">
      <alignment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/>
    </xf>
    <xf numFmtId="44" fontId="10" fillId="0" borderId="0" xfId="0" applyNumberFormat="1" applyFont="1" applyFill="1" applyBorder="1" applyAlignment="1" applyProtection="1">
      <alignment wrapText="1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44" fontId="11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 vertical="center"/>
      <protection/>
    </xf>
    <xf numFmtId="44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5" fillId="0" borderId="10" xfId="0" applyFont="1" applyFill="1" applyBorder="1" applyAlignment="1" applyProtection="1">
      <alignment horizontal="left" vertical="center" wrapText="1"/>
      <protection locked="0"/>
    </xf>
    <xf numFmtId="0" fontId="15" fillId="0" borderId="10" xfId="0" applyFont="1" applyFill="1" applyBorder="1" applyAlignment="1" applyProtection="1">
      <alignment horizontal="left" wrapText="1"/>
      <protection locked="0"/>
    </xf>
    <xf numFmtId="164" fontId="15" fillId="0" borderId="13" xfId="42" applyNumberFormat="1" applyFont="1" applyFill="1" applyBorder="1" applyAlignment="1" applyProtection="1">
      <alignment horizontal="left" wrapText="1"/>
      <protection locked="0"/>
    </xf>
    <xf numFmtId="9" fontId="15" fillId="0" borderId="11" xfId="59" applyFont="1" applyFill="1" applyBorder="1" applyAlignment="1" applyProtection="1">
      <alignment wrapText="1"/>
      <protection/>
    </xf>
    <xf numFmtId="164" fontId="10" fillId="0" borderId="0" xfId="42" applyNumberFormat="1" applyFont="1" applyFill="1" applyBorder="1" applyAlignment="1" applyProtection="1">
      <alignment horizontal="left" wrapText="1"/>
      <protection/>
    </xf>
    <xf numFmtId="164" fontId="10" fillId="0" borderId="0" xfId="42" applyNumberFormat="1" applyFont="1" applyFill="1" applyBorder="1" applyAlignment="1" applyProtection="1">
      <alignment wrapText="1"/>
      <protection/>
    </xf>
    <xf numFmtId="164" fontId="19" fillId="0" borderId="0" xfId="42" applyNumberFormat="1" applyFont="1" applyFill="1" applyBorder="1" applyAlignment="1" applyProtection="1">
      <alignment horizontal="left" vertical="center" wrapText="1"/>
      <protection/>
    </xf>
    <xf numFmtId="164" fontId="19" fillId="0" borderId="0" xfId="42" applyNumberFormat="1" applyFont="1" applyFill="1" applyBorder="1" applyAlignment="1" applyProtection="1">
      <alignment wrapText="1"/>
      <protection/>
    </xf>
    <xf numFmtId="0" fontId="10" fillId="0" borderId="0" xfId="0" applyFont="1" applyFill="1" applyBorder="1" applyAlignment="1" applyProtection="1">
      <alignment horizontal="left" wrapText="1"/>
      <protection/>
    </xf>
    <xf numFmtId="44" fontId="10" fillId="0" borderId="0" xfId="42" applyNumberFormat="1" applyFont="1" applyFill="1" applyBorder="1" applyAlignment="1" applyProtection="1">
      <alignment wrapText="1"/>
      <protection/>
    </xf>
    <xf numFmtId="164" fontId="19" fillId="0" borderId="0" xfId="42" applyNumberFormat="1" applyFont="1" applyFill="1" applyBorder="1" applyAlignment="1" applyProtection="1">
      <alignment horizontal="left" wrapText="1"/>
      <protection/>
    </xf>
    <xf numFmtId="164" fontId="16" fillId="0" borderId="0" xfId="42" applyNumberFormat="1" applyFont="1" applyFill="1" applyBorder="1" applyAlignment="1" applyProtection="1">
      <alignment horizontal="left"/>
      <protection/>
    </xf>
    <xf numFmtId="164" fontId="12" fillId="0" borderId="0" xfId="42" applyNumberFormat="1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164" fontId="16" fillId="0" borderId="0" xfId="42" applyNumberFormat="1" applyFont="1" applyFill="1" applyBorder="1" applyAlignment="1" applyProtection="1">
      <alignment horizontal="left" wrapText="1"/>
      <protection/>
    </xf>
    <xf numFmtId="0" fontId="15" fillId="0" borderId="0" xfId="0" applyFont="1" applyAlignment="1" applyProtection="1">
      <alignment horizontal="left" wrapText="1"/>
      <protection/>
    </xf>
    <xf numFmtId="164" fontId="12" fillId="0" borderId="0" xfId="42" applyNumberFormat="1" applyFont="1" applyFill="1" applyBorder="1" applyAlignment="1" applyProtection="1">
      <alignment horizontal="left" wrapText="1"/>
      <protection/>
    </xf>
    <xf numFmtId="0" fontId="17" fillId="0" borderId="0" xfId="0" applyFont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9"/>
  <sheetViews>
    <sheetView showGridLines="0" tabSelected="1" workbookViewId="0" topLeftCell="A2">
      <selection activeCell="E6" sqref="E6"/>
    </sheetView>
  </sheetViews>
  <sheetFormatPr defaultColWidth="12.7109375" defaultRowHeight="16.5" customHeight="1"/>
  <cols>
    <col min="1" max="4" width="20.140625" style="5" customWidth="1"/>
    <col min="5" max="5" width="26.57421875" style="5" customWidth="1"/>
    <col min="6" max="6" width="4.8515625" style="5" customWidth="1"/>
    <col min="7" max="7" width="19.421875" style="5" customWidth="1"/>
    <col min="8" max="16384" width="12.7109375" style="6" customWidth="1"/>
  </cols>
  <sheetData>
    <row r="1" ht="16.5" customHeight="1">
      <c r="A1" s="4" t="s">
        <v>69</v>
      </c>
    </row>
    <row r="2" ht="16.5" customHeight="1">
      <c r="A2" s="4" t="s">
        <v>70</v>
      </c>
    </row>
    <row r="4" spans="1:7" s="10" customFormat="1" ht="16.5" customHeight="1">
      <c r="A4" s="7" t="s">
        <v>7</v>
      </c>
      <c r="B4" s="8"/>
      <c r="C4" s="8"/>
      <c r="D4" s="8"/>
      <c r="E4" s="8"/>
      <c r="F4" s="8"/>
      <c r="G4" s="9"/>
    </row>
    <row r="5" spans="1:7" s="12" customFormat="1" ht="16.5" customHeight="1">
      <c r="A5" s="48" t="s">
        <v>22</v>
      </c>
      <c r="B5" s="48" t="s">
        <v>23</v>
      </c>
      <c r="C5" s="48" t="s">
        <v>24</v>
      </c>
      <c r="D5" s="48" t="s">
        <v>25</v>
      </c>
      <c r="E5" s="48" t="s">
        <v>14</v>
      </c>
      <c r="F5" s="48"/>
      <c r="G5" s="49"/>
    </row>
    <row r="6" spans="1:7" s="12" customFormat="1" ht="16.5" customHeight="1">
      <c r="A6" s="1"/>
      <c r="B6" s="1"/>
      <c r="C6" s="1"/>
      <c r="D6" s="1"/>
      <c r="E6" s="44"/>
      <c r="F6" s="13"/>
      <c r="G6" s="14"/>
    </row>
    <row r="7" spans="1:7" s="12" customFormat="1" ht="16.5" customHeight="1">
      <c r="A7" s="48" t="s">
        <v>15</v>
      </c>
      <c r="B7" s="48" t="s">
        <v>26</v>
      </c>
      <c r="C7" s="50"/>
      <c r="D7" s="50"/>
      <c r="E7" s="50"/>
      <c r="F7" s="50"/>
      <c r="G7" s="51"/>
    </row>
    <row r="8" spans="1:7" s="12" customFormat="1" ht="16.5" customHeight="1">
      <c r="A8" s="1"/>
      <c r="B8" s="1"/>
      <c r="C8" s="15"/>
      <c r="D8" s="13"/>
      <c r="E8" s="13"/>
      <c r="F8" s="13"/>
      <c r="G8" s="14"/>
    </row>
    <row r="9" spans="1:7" s="12" customFormat="1" ht="16.5" customHeight="1" thickBot="1">
      <c r="A9" s="16"/>
      <c r="B9" s="16" t="s">
        <v>17</v>
      </c>
      <c r="C9" s="16"/>
      <c r="D9" s="16"/>
      <c r="E9" s="17" t="s">
        <v>63</v>
      </c>
      <c r="F9" s="18"/>
      <c r="G9" s="19">
        <f>SUM(A6:E8)</f>
        <v>0</v>
      </c>
    </row>
    <row r="10" spans="1:7" s="10" customFormat="1" ht="16.5" customHeight="1" thickTop="1">
      <c r="A10" s="7" t="s">
        <v>8</v>
      </c>
      <c r="B10" s="8"/>
      <c r="C10" s="8"/>
      <c r="D10" s="8"/>
      <c r="E10" s="8"/>
      <c r="F10" s="8"/>
      <c r="G10" s="20"/>
    </row>
    <row r="11" spans="1:7" s="10" customFormat="1" ht="16.5" customHeight="1">
      <c r="A11" s="7"/>
      <c r="B11" s="8"/>
      <c r="C11" s="8"/>
      <c r="D11" s="8"/>
      <c r="E11" s="8"/>
      <c r="F11" s="8"/>
      <c r="G11" s="20"/>
    </row>
    <row r="12" spans="1:7" s="10" customFormat="1" ht="16.5" customHeight="1">
      <c r="A12" s="60" t="s">
        <v>9</v>
      </c>
      <c r="B12" s="61"/>
      <c r="C12" s="8"/>
      <c r="D12" s="8"/>
      <c r="E12" s="8"/>
      <c r="F12" s="8"/>
      <c r="G12" s="20"/>
    </row>
    <row r="13" spans="1:7" s="12" customFormat="1" ht="16.5" customHeight="1">
      <c r="A13" s="16" t="s">
        <v>27</v>
      </c>
      <c r="B13" s="11"/>
      <c r="C13" s="11"/>
      <c r="D13" s="11"/>
      <c r="E13" s="11"/>
      <c r="F13" s="11"/>
      <c r="G13" s="21"/>
    </row>
    <row r="14" spans="1:7" s="12" customFormat="1" ht="16.5" customHeight="1">
      <c r="A14" s="48" t="s">
        <v>23</v>
      </c>
      <c r="B14" s="48" t="s">
        <v>28</v>
      </c>
      <c r="C14" s="48" t="s">
        <v>29</v>
      </c>
      <c r="D14" s="48" t="s">
        <v>30</v>
      </c>
      <c r="E14" s="48" t="s">
        <v>18</v>
      </c>
      <c r="F14" s="52"/>
      <c r="G14" s="53"/>
    </row>
    <row r="15" spans="1:7" s="12" customFormat="1" ht="16.5" customHeight="1">
      <c r="A15" s="2"/>
      <c r="B15" s="45"/>
      <c r="C15" s="2"/>
      <c r="D15" s="2"/>
      <c r="E15" s="2"/>
      <c r="F15" s="16"/>
      <c r="G15" s="23">
        <f>SUM(A15:F15)</f>
        <v>0</v>
      </c>
    </row>
    <row r="16" spans="1:7" s="12" customFormat="1" ht="16.5" customHeight="1">
      <c r="A16" s="16" t="s">
        <v>32</v>
      </c>
      <c r="B16" s="11"/>
      <c r="C16" s="11"/>
      <c r="D16" s="11"/>
      <c r="E16" s="11"/>
      <c r="F16" s="11"/>
      <c r="G16" s="21"/>
    </row>
    <row r="17" spans="1:7" s="12" customFormat="1" ht="16.5" customHeight="1">
      <c r="A17" s="48" t="s">
        <v>33</v>
      </c>
      <c r="B17" s="48" t="s">
        <v>34</v>
      </c>
      <c r="C17" s="48" t="s">
        <v>26</v>
      </c>
      <c r="D17" s="52"/>
      <c r="E17" s="48"/>
      <c r="F17" s="48"/>
      <c r="G17" s="53"/>
    </row>
    <row r="18" spans="1:7" s="12" customFormat="1" ht="16.5" customHeight="1">
      <c r="A18" s="2"/>
      <c r="B18" s="2"/>
      <c r="C18" s="2"/>
      <c r="D18" s="16"/>
      <c r="E18" s="16"/>
      <c r="F18" s="16"/>
      <c r="G18" s="23">
        <f>SUM(A18:F18)</f>
        <v>0</v>
      </c>
    </row>
    <row r="19" spans="1:7" s="12" customFormat="1" ht="16.5" customHeight="1">
      <c r="A19" s="16" t="s">
        <v>50</v>
      </c>
      <c r="B19" s="11"/>
      <c r="C19" s="11"/>
      <c r="D19" s="11"/>
      <c r="E19" s="11"/>
      <c r="F19" s="11"/>
      <c r="G19" s="21"/>
    </row>
    <row r="20" spans="1:7" s="12" customFormat="1" ht="16.5" customHeight="1">
      <c r="A20" s="48" t="s">
        <v>51</v>
      </c>
      <c r="B20" s="48" t="s">
        <v>19</v>
      </c>
      <c r="C20" s="48" t="s">
        <v>31</v>
      </c>
      <c r="D20" s="48" t="s">
        <v>20</v>
      </c>
      <c r="E20" s="48" t="s">
        <v>26</v>
      </c>
      <c r="F20" s="52"/>
      <c r="G20" s="53"/>
    </row>
    <row r="21" spans="1:7" s="12" customFormat="1" ht="16.5" customHeight="1">
      <c r="A21" s="2"/>
      <c r="B21" s="2" t="s">
        <v>17</v>
      </c>
      <c r="C21" s="2"/>
      <c r="D21" s="2" t="s">
        <v>17</v>
      </c>
      <c r="E21" s="2" t="s">
        <v>17</v>
      </c>
      <c r="F21" s="16" t="s">
        <v>17</v>
      </c>
      <c r="G21" s="23">
        <f>SUM(A21:E21)</f>
        <v>0</v>
      </c>
    </row>
    <row r="22" spans="1:7" s="12" customFormat="1" ht="16.5" customHeight="1">
      <c r="A22" s="16" t="s">
        <v>30</v>
      </c>
      <c r="B22" s="22"/>
      <c r="C22" s="22"/>
      <c r="D22" s="22"/>
      <c r="E22" s="22"/>
      <c r="F22" s="22"/>
      <c r="G22" s="21"/>
    </row>
    <row r="23" spans="1:7" s="12" customFormat="1" ht="16.5" customHeight="1">
      <c r="A23" s="48" t="s">
        <v>40</v>
      </c>
      <c r="B23" s="48" t="s">
        <v>41</v>
      </c>
      <c r="C23" s="48" t="s">
        <v>42</v>
      </c>
      <c r="D23" s="48" t="s">
        <v>43</v>
      </c>
      <c r="E23" s="48" t="s">
        <v>26</v>
      </c>
      <c r="F23" s="54" t="s">
        <v>17</v>
      </c>
      <c r="G23" s="53"/>
    </row>
    <row r="24" spans="1:7" s="12" customFormat="1" ht="16.5" customHeight="1">
      <c r="A24" s="2"/>
      <c r="B24" s="2"/>
      <c r="C24" s="2"/>
      <c r="D24" s="2"/>
      <c r="E24" s="2"/>
      <c r="F24" s="11"/>
      <c r="G24" s="23">
        <f>SUM(A24:E24)</f>
        <v>0</v>
      </c>
    </row>
    <row r="25" spans="1:7" s="12" customFormat="1" ht="16.5" customHeight="1">
      <c r="A25" s="15"/>
      <c r="B25" s="15"/>
      <c r="C25" s="15"/>
      <c r="D25" s="15"/>
      <c r="E25" s="15"/>
      <c r="F25" s="15"/>
      <c r="G25" s="21"/>
    </row>
    <row r="26" spans="1:7" s="12" customFormat="1" ht="16.5" customHeight="1" thickBot="1">
      <c r="A26" s="15"/>
      <c r="B26" s="24"/>
      <c r="C26" s="24"/>
      <c r="D26" s="24"/>
      <c r="E26" s="25" t="s">
        <v>64</v>
      </c>
      <c r="F26" s="18"/>
      <c r="G26" s="19">
        <f>SUM(G15:G24)</f>
        <v>0</v>
      </c>
    </row>
    <row r="27" spans="1:7" s="10" customFormat="1" ht="16.5" customHeight="1" thickTop="1">
      <c r="A27" s="56" t="s">
        <v>11</v>
      </c>
      <c r="B27" s="57"/>
      <c r="C27" s="26"/>
      <c r="D27" s="26"/>
      <c r="E27" s="26"/>
      <c r="F27" s="26"/>
      <c r="G27" s="20"/>
    </row>
    <row r="28" spans="1:7" s="12" customFormat="1" ht="16.5" customHeight="1">
      <c r="A28" s="58" t="s">
        <v>44</v>
      </c>
      <c r="B28" s="59"/>
      <c r="C28" s="22"/>
      <c r="D28" s="22"/>
      <c r="E28" s="11"/>
      <c r="F28" s="11"/>
      <c r="G28" s="21"/>
    </row>
    <row r="29" spans="1:7" s="12" customFormat="1" ht="16.5" customHeight="1">
      <c r="A29" s="48" t="s">
        <v>45</v>
      </c>
      <c r="B29" s="48" t="s">
        <v>46</v>
      </c>
      <c r="C29" s="48" t="s">
        <v>47</v>
      </c>
      <c r="D29" s="54"/>
      <c r="E29" s="54"/>
      <c r="F29" s="54"/>
      <c r="G29" s="36"/>
    </row>
    <row r="30" spans="1:7" s="12" customFormat="1" ht="16.5" customHeight="1">
      <c r="A30" s="2"/>
      <c r="B30" s="2"/>
      <c r="C30" s="2"/>
      <c r="D30" s="11"/>
      <c r="E30" s="11"/>
      <c r="F30" s="11"/>
      <c r="G30" s="23">
        <f>SUM(A30:C30)</f>
        <v>0</v>
      </c>
    </row>
    <row r="31" spans="1:7" s="12" customFormat="1" ht="16.5" customHeight="1">
      <c r="A31" s="16" t="s">
        <v>48</v>
      </c>
      <c r="B31" s="22"/>
      <c r="C31" s="22"/>
      <c r="D31" s="22"/>
      <c r="E31" s="22"/>
      <c r="F31" s="22"/>
      <c r="G31" s="21"/>
    </row>
    <row r="32" spans="1:7" s="12" customFormat="1" ht="16.5" customHeight="1">
      <c r="A32" s="48" t="s">
        <v>10</v>
      </c>
      <c r="B32" s="48" t="s">
        <v>31</v>
      </c>
      <c r="C32" s="48" t="s">
        <v>49</v>
      </c>
      <c r="D32" s="48" t="s">
        <v>38</v>
      </c>
      <c r="E32" s="48" t="s">
        <v>26</v>
      </c>
      <c r="F32" s="54"/>
      <c r="G32" s="36"/>
    </row>
    <row r="33" spans="1:7" s="12" customFormat="1" ht="16.5" customHeight="1">
      <c r="A33" s="2"/>
      <c r="B33" s="2"/>
      <c r="C33" s="2"/>
      <c r="D33" s="2"/>
      <c r="E33" s="2"/>
      <c r="F33" s="11"/>
      <c r="G33" s="23">
        <f>SUM(A33:E33)</f>
        <v>0</v>
      </c>
    </row>
    <row r="34" spans="1:7" s="12" customFormat="1" ht="16.5" customHeight="1">
      <c r="A34" s="16" t="s">
        <v>35</v>
      </c>
      <c r="B34" s="22"/>
      <c r="C34" s="22"/>
      <c r="D34" s="22"/>
      <c r="E34" s="22"/>
      <c r="F34" s="22"/>
      <c r="G34" s="21"/>
    </row>
    <row r="35" spans="1:7" s="12" customFormat="1" ht="16.5" customHeight="1">
      <c r="A35" s="48" t="s">
        <v>36</v>
      </c>
      <c r="B35" s="48" t="s">
        <v>37</v>
      </c>
      <c r="C35" s="48" t="s">
        <v>38</v>
      </c>
      <c r="D35" s="48" t="s">
        <v>39</v>
      </c>
      <c r="E35" s="48" t="s">
        <v>26</v>
      </c>
      <c r="F35" s="54"/>
      <c r="G35" s="53"/>
    </row>
    <row r="36" spans="1:7" s="12" customFormat="1" ht="16.5" customHeight="1">
      <c r="A36" s="2"/>
      <c r="B36" s="2"/>
      <c r="C36" s="2"/>
      <c r="D36" s="2"/>
      <c r="E36" s="2"/>
      <c r="F36" s="11"/>
      <c r="G36" s="23">
        <f>SUM(A36:E36)</f>
        <v>0</v>
      </c>
    </row>
    <row r="37" spans="1:7" s="12" customFormat="1" ht="16.5" customHeight="1">
      <c r="A37" s="16" t="s">
        <v>52</v>
      </c>
      <c r="B37" s="22"/>
      <c r="C37" s="22"/>
      <c r="D37" s="22"/>
      <c r="E37" s="22"/>
      <c r="F37" s="11"/>
      <c r="G37" s="21"/>
    </row>
    <row r="38" spans="1:7" s="12" customFormat="1" ht="16.5" customHeight="1">
      <c r="A38" s="48" t="s">
        <v>53</v>
      </c>
      <c r="B38" s="48" t="s">
        <v>16</v>
      </c>
      <c r="C38" s="48" t="s">
        <v>26</v>
      </c>
      <c r="D38" s="48" t="s">
        <v>26</v>
      </c>
      <c r="E38" s="54"/>
      <c r="F38" s="54"/>
      <c r="G38" s="53"/>
    </row>
    <row r="39" spans="1:7" s="12" customFormat="1" ht="16.5" customHeight="1">
      <c r="A39" s="2"/>
      <c r="B39" s="2"/>
      <c r="C39" s="2"/>
      <c r="D39" s="2"/>
      <c r="E39" s="2"/>
      <c r="F39" s="11"/>
      <c r="G39" s="23">
        <f>SUM(A39:E39)</f>
        <v>0</v>
      </c>
    </row>
    <row r="40" spans="1:7" s="12" customFormat="1" ht="16.5" customHeight="1">
      <c r="A40" s="16" t="s">
        <v>54</v>
      </c>
      <c r="B40" s="22"/>
      <c r="C40" s="22"/>
      <c r="D40" s="22"/>
      <c r="E40" s="22"/>
      <c r="F40" s="11"/>
      <c r="G40" s="21"/>
    </row>
    <row r="41" spans="1:7" s="12" customFormat="1" ht="16.5" customHeight="1">
      <c r="A41" s="48" t="s">
        <v>55</v>
      </c>
      <c r="B41" s="48" t="s">
        <v>56</v>
      </c>
      <c r="C41" s="48" t="s">
        <v>57</v>
      </c>
      <c r="D41" s="48" t="s">
        <v>26</v>
      </c>
      <c r="E41" s="54"/>
      <c r="F41" s="54"/>
      <c r="G41" s="53"/>
    </row>
    <row r="42" spans="1:7" s="12" customFormat="1" ht="16.5" customHeight="1">
      <c r="A42" s="2"/>
      <c r="B42" s="2"/>
      <c r="C42" s="46"/>
      <c r="D42" s="2"/>
      <c r="E42" s="11"/>
      <c r="F42" s="11"/>
      <c r="G42" s="23">
        <f>SUM(A42:E42)</f>
        <v>0</v>
      </c>
    </row>
    <row r="43" spans="1:7" s="12" customFormat="1" ht="16.5" customHeight="1">
      <c r="A43" s="58" t="s">
        <v>58</v>
      </c>
      <c r="B43" s="59"/>
      <c r="C43" s="22"/>
      <c r="D43" s="22"/>
      <c r="E43" s="22"/>
      <c r="F43" s="22"/>
      <c r="G43" s="21"/>
    </row>
    <row r="44" spans="1:7" s="12" customFormat="1" ht="16.5" customHeight="1">
      <c r="A44" s="48" t="s">
        <v>59</v>
      </c>
      <c r="B44" s="48" t="s">
        <v>60</v>
      </c>
      <c r="C44" s="48" t="s">
        <v>61</v>
      </c>
      <c r="D44" s="48" t="s">
        <v>62</v>
      </c>
      <c r="E44" s="48" t="s">
        <v>0</v>
      </c>
      <c r="F44" s="54"/>
      <c r="G44" s="53"/>
    </row>
    <row r="45" spans="1:7" s="12" customFormat="1" ht="16.5" customHeight="1">
      <c r="A45" s="2"/>
      <c r="B45" s="2"/>
      <c r="C45" s="2"/>
      <c r="D45" s="2"/>
      <c r="E45" s="2"/>
      <c r="F45" s="11"/>
      <c r="G45" s="23">
        <f>SUM(A45:E45)</f>
        <v>0</v>
      </c>
    </row>
    <row r="46" spans="1:7" s="12" customFormat="1" ht="16.5" customHeight="1">
      <c r="A46" s="16" t="s">
        <v>1</v>
      </c>
      <c r="B46" s="22"/>
      <c r="C46" s="22"/>
      <c r="D46" s="22"/>
      <c r="E46" s="22"/>
      <c r="F46" s="22"/>
      <c r="G46" s="21"/>
    </row>
    <row r="47" spans="1:7" s="12" customFormat="1" ht="16.5" customHeight="1">
      <c r="A47" s="48" t="s">
        <v>2</v>
      </c>
      <c r="B47" s="48" t="s">
        <v>3</v>
      </c>
      <c r="C47" s="48" t="s">
        <v>4</v>
      </c>
      <c r="D47" s="48" t="s">
        <v>5</v>
      </c>
      <c r="E47" s="48" t="s">
        <v>26</v>
      </c>
      <c r="F47" s="54"/>
      <c r="G47" s="53"/>
    </row>
    <row r="48" spans="1:7" s="12" customFormat="1" ht="16.5" customHeight="1">
      <c r="A48" s="2"/>
      <c r="B48" s="2"/>
      <c r="C48" s="2"/>
      <c r="D48" s="2"/>
      <c r="E48" s="2"/>
      <c r="F48" s="11"/>
      <c r="G48" s="23">
        <f>SUM(A48:E48)</f>
        <v>0</v>
      </c>
    </row>
    <row r="49" spans="1:7" s="12" customFormat="1" ht="16.5" customHeight="1">
      <c r="A49" s="55" t="s">
        <v>6</v>
      </c>
      <c r="B49" s="11"/>
      <c r="C49" s="11"/>
      <c r="D49" s="11"/>
      <c r="E49" s="11"/>
      <c r="F49" s="11"/>
      <c r="G49" s="21"/>
    </row>
    <row r="50" spans="1:7" s="12" customFormat="1" ht="16.5" customHeight="1">
      <c r="A50" s="3"/>
      <c r="B50" s="3" t="s">
        <v>17</v>
      </c>
      <c r="C50" s="3"/>
      <c r="D50" s="16"/>
      <c r="E50" s="16"/>
      <c r="F50" s="16"/>
      <c r="G50" s="23">
        <f>SUM(A50:C50)</f>
        <v>0</v>
      </c>
    </row>
    <row r="51" spans="1:7" s="12" customFormat="1" ht="16.5" customHeight="1">
      <c r="A51" s="22"/>
      <c r="B51" s="22"/>
      <c r="C51" s="22"/>
      <c r="D51" s="22"/>
      <c r="E51" s="22"/>
      <c r="F51" s="22"/>
      <c r="G51" s="27"/>
    </row>
    <row r="52" spans="1:7" s="12" customFormat="1" ht="16.5" customHeight="1">
      <c r="A52" s="22"/>
      <c r="B52" s="22"/>
      <c r="C52" s="22"/>
      <c r="D52" s="22"/>
      <c r="E52" s="22"/>
      <c r="F52" s="22"/>
      <c r="G52" s="27"/>
    </row>
    <row r="53" spans="1:7" s="12" customFormat="1" ht="16.5" customHeight="1" thickBot="1">
      <c r="A53" s="28" t="s">
        <v>21</v>
      </c>
      <c r="B53" s="29"/>
      <c r="C53" s="29"/>
      <c r="D53" s="22"/>
      <c r="E53" s="30" t="s">
        <v>65</v>
      </c>
      <c r="F53" s="22"/>
      <c r="G53" s="31">
        <f>SUM(G30:G50)</f>
        <v>0</v>
      </c>
    </row>
    <row r="54" spans="1:7" s="12" customFormat="1" ht="16.5" customHeight="1" thickTop="1">
      <c r="A54" s="28"/>
      <c r="B54" s="22"/>
      <c r="C54" s="22"/>
      <c r="D54" s="22"/>
      <c r="E54" s="32"/>
      <c r="F54" s="22"/>
      <c r="G54" s="27"/>
    </row>
    <row r="55" spans="1:7" s="12" customFormat="1" ht="16.5" customHeight="1" thickBot="1">
      <c r="A55" s="28" t="s">
        <v>12</v>
      </c>
      <c r="B55" s="29"/>
      <c r="C55" s="29"/>
      <c r="D55" s="22"/>
      <c r="E55" s="30" t="s">
        <v>66</v>
      </c>
      <c r="F55" s="22"/>
      <c r="G55" s="33">
        <f>SUM(G26+G53)</f>
        <v>0</v>
      </c>
    </row>
    <row r="56" spans="1:7" s="12" customFormat="1" ht="16.5" customHeight="1" thickTop="1">
      <c r="A56" s="28"/>
      <c r="B56" s="22"/>
      <c r="C56" s="22"/>
      <c r="D56" s="22"/>
      <c r="E56" s="32"/>
      <c r="F56" s="22"/>
      <c r="G56" s="27"/>
    </row>
    <row r="57" spans="1:7" s="12" customFormat="1" ht="16.5" customHeight="1" thickBot="1">
      <c r="A57" s="28" t="s">
        <v>13</v>
      </c>
      <c r="B57" s="29"/>
      <c r="C57" s="29"/>
      <c r="D57" s="22"/>
      <c r="E57" s="30" t="s">
        <v>67</v>
      </c>
      <c r="F57" s="22"/>
      <c r="G57" s="34">
        <f>SUM(G9-G55)</f>
        <v>0</v>
      </c>
    </row>
    <row r="58" spans="1:7" s="12" customFormat="1" ht="16.5" customHeight="1" thickTop="1">
      <c r="A58" s="22"/>
      <c r="B58" s="22"/>
      <c r="C58" s="22"/>
      <c r="D58" s="22"/>
      <c r="E58" s="32"/>
      <c r="F58" s="22"/>
      <c r="G58" s="27"/>
    </row>
    <row r="59" spans="1:7" s="12" customFormat="1" ht="16.5" customHeight="1" thickBot="1">
      <c r="A59" s="22"/>
      <c r="B59" s="22"/>
      <c r="C59" s="22"/>
      <c r="D59" s="22"/>
      <c r="E59" s="30" t="s">
        <v>68</v>
      </c>
      <c r="F59" s="22"/>
      <c r="G59" s="47" t="e">
        <f>G26/G9</f>
        <v>#DIV/0!</v>
      </c>
    </row>
    <row r="60" spans="1:7" s="12" customFormat="1" ht="16.5" customHeight="1" thickTop="1">
      <c r="A60" s="35"/>
      <c r="B60" s="35"/>
      <c r="C60" s="35"/>
      <c r="D60" s="35"/>
      <c r="E60" s="35"/>
      <c r="F60" s="35"/>
      <c r="G60" s="36"/>
    </row>
    <row r="61" spans="1:7" s="39" customFormat="1" ht="16.5" customHeight="1">
      <c r="A61" s="37"/>
      <c r="B61" s="37"/>
      <c r="C61" s="37"/>
      <c r="D61" s="37"/>
      <c r="E61" s="37"/>
      <c r="F61" s="37"/>
      <c r="G61" s="38"/>
    </row>
    <row r="62" spans="1:7" s="42" customFormat="1" ht="16.5" customHeight="1">
      <c r="A62" s="40"/>
      <c r="B62" s="40"/>
      <c r="C62" s="40"/>
      <c r="D62" s="40"/>
      <c r="E62" s="40"/>
      <c r="F62" s="40"/>
      <c r="G62" s="41"/>
    </row>
    <row r="63" spans="1:7" s="42" customFormat="1" ht="16.5" customHeight="1">
      <c r="A63" s="40"/>
      <c r="B63" s="40"/>
      <c r="C63" s="40"/>
      <c r="D63" s="40"/>
      <c r="E63" s="40"/>
      <c r="F63" s="40"/>
      <c r="G63" s="41"/>
    </row>
    <row r="64" spans="1:7" s="42" customFormat="1" ht="16.5" customHeight="1">
      <c r="A64" s="40"/>
      <c r="B64" s="40"/>
      <c r="C64" s="40"/>
      <c r="D64" s="40"/>
      <c r="E64" s="40"/>
      <c r="F64" s="40"/>
      <c r="G64" s="41"/>
    </row>
    <row r="65" spans="1:7" s="42" customFormat="1" ht="16.5" customHeight="1">
      <c r="A65" s="40"/>
      <c r="B65" s="40"/>
      <c r="C65" s="40"/>
      <c r="D65" s="40"/>
      <c r="E65" s="40"/>
      <c r="F65" s="40"/>
      <c r="G65" s="41"/>
    </row>
    <row r="66" s="42" customFormat="1" ht="16.5" customHeight="1"/>
    <row r="67" spans="1:6" ht="16.5" customHeight="1">
      <c r="A67" s="6"/>
      <c r="B67" s="6"/>
      <c r="C67" s="6"/>
      <c r="D67" s="6"/>
      <c r="E67" s="6"/>
      <c r="F67" s="6"/>
    </row>
    <row r="68" spans="1:6" ht="16.5" customHeight="1">
      <c r="A68" s="6"/>
      <c r="B68" s="6"/>
      <c r="C68" s="6"/>
      <c r="D68" s="6"/>
      <c r="E68" s="6"/>
      <c r="F68" s="6"/>
    </row>
    <row r="69" spans="1:6" ht="16.5" customHeight="1">
      <c r="A69" s="6"/>
      <c r="B69" s="6"/>
      <c r="C69" s="6"/>
      <c r="D69" s="6"/>
      <c r="E69" s="6"/>
      <c r="F69" s="6"/>
    </row>
    <row r="70" spans="1:7" ht="16.5" customHeight="1">
      <c r="A70" s="6"/>
      <c r="B70" s="6"/>
      <c r="C70" s="6"/>
      <c r="D70" s="6"/>
      <c r="E70" s="6"/>
      <c r="F70" s="6"/>
      <c r="G70" s="43"/>
    </row>
    <row r="71" spans="1:7" ht="16.5" customHeight="1">
      <c r="A71" s="6"/>
      <c r="B71" s="6"/>
      <c r="C71" s="6"/>
      <c r="D71" s="6"/>
      <c r="E71" s="6"/>
      <c r="F71" s="6"/>
      <c r="G71" s="43"/>
    </row>
    <row r="72" spans="1:7" ht="16.5" customHeight="1">
      <c r="A72" s="6"/>
      <c r="B72" s="6"/>
      <c r="C72" s="6"/>
      <c r="D72" s="6"/>
      <c r="E72" s="6"/>
      <c r="F72" s="6"/>
      <c r="G72" s="43"/>
    </row>
    <row r="73" spans="1:7" ht="16.5" customHeight="1">
      <c r="A73" s="6"/>
      <c r="B73" s="6"/>
      <c r="C73" s="6"/>
      <c r="D73" s="6"/>
      <c r="E73" s="6"/>
      <c r="F73" s="6"/>
      <c r="G73" s="43"/>
    </row>
    <row r="74" spans="1:7" ht="16.5" customHeight="1">
      <c r="A74" s="6"/>
      <c r="B74" s="6"/>
      <c r="C74" s="6"/>
      <c r="D74" s="6"/>
      <c r="E74" s="6"/>
      <c r="F74" s="6"/>
      <c r="G74" s="6"/>
    </row>
    <row r="75" spans="1:7" ht="16.5" customHeight="1">
      <c r="A75" s="6"/>
      <c r="B75" s="6"/>
      <c r="C75" s="6"/>
      <c r="D75" s="6"/>
      <c r="E75" s="6"/>
      <c r="F75" s="6"/>
      <c r="G75" s="6"/>
    </row>
    <row r="76" spans="1:7" ht="16.5" customHeight="1">
      <c r="A76" s="6"/>
      <c r="B76" s="6"/>
      <c r="C76" s="6"/>
      <c r="D76" s="6"/>
      <c r="E76" s="6"/>
      <c r="F76" s="6"/>
      <c r="G76" s="6"/>
    </row>
    <row r="77" spans="1:7" ht="16.5" customHeight="1">
      <c r="A77" s="6"/>
      <c r="B77" s="6"/>
      <c r="C77" s="6"/>
      <c r="D77" s="6"/>
      <c r="E77" s="6"/>
      <c r="F77" s="6"/>
      <c r="G77" s="6"/>
    </row>
    <row r="78" spans="1:7" ht="16.5" customHeight="1">
      <c r="A78" s="6"/>
      <c r="B78" s="6"/>
      <c r="C78" s="6"/>
      <c r="D78" s="6"/>
      <c r="E78" s="6"/>
      <c r="F78" s="6"/>
      <c r="G78" s="6"/>
    </row>
    <row r="79" spans="1:7" ht="16.5" customHeight="1">
      <c r="A79" s="6"/>
      <c r="B79" s="6"/>
      <c r="C79" s="6"/>
      <c r="D79" s="6"/>
      <c r="E79" s="6"/>
      <c r="F79" s="6"/>
      <c r="G79" s="6"/>
    </row>
    <row r="80" spans="1:7" ht="16.5" customHeight="1">
      <c r="A80" s="6"/>
      <c r="B80" s="6"/>
      <c r="C80" s="6"/>
      <c r="D80" s="6"/>
      <c r="E80" s="6"/>
      <c r="F80" s="6"/>
      <c r="G80" s="6"/>
    </row>
    <row r="81" s="6" customFormat="1" ht="16.5" customHeight="1"/>
    <row r="82" s="6" customFormat="1" ht="16.5" customHeight="1"/>
    <row r="83" s="6" customFormat="1" ht="16.5" customHeight="1"/>
    <row r="84" s="6" customFormat="1" ht="16.5" customHeight="1"/>
    <row r="85" s="6" customFormat="1" ht="16.5" customHeight="1"/>
    <row r="86" s="6" customFormat="1" ht="16.5" customHeight="1"/>
    <row r="87" s="6" customFormat="1" ht="16.5" customHeight="1"/>
    <row r="88" s="6" customFormat="1" ht="16.5" customHeight="1"/>
    <row r="89" s="6" customFormat="1" ht="16.5" customHeight="1"/>
    <row r="90" s="6" customFormat="1" ht="16.5" customHeight="1"/>
    <row r="91" s="6" customFormat="1" ht="16.5" customHeight="1"/>
    <row r="92" s="6" customFormat="1" ht="16.5" customHeight="1"/>
    <row r="93" s="6" customFormat="1" ht="16.5" customHeight="1"/>
    <row r="94" s="6" customFormat="1" ht="16.5" customHeight="1"/>
    <row r="95" s="6" customFormat="1" ht="16.5" customHeight="1"/>
    <row r="96" s="6" customFormat="1" ht="16.5" customHeight="1"/>
    <row r="97" s="6" customFormat="1" ht="16.5" customHeight="1"/>
    <row r="98" s="6" customFormat="1" ht="16.5" customHeight="1"/>
    <row r="99" s="6" customFormat="1" ht="16.5" customHeight="1"/>
    <row r="100" s="6" customFormat="1" ht="16.5" customHeight="1"/>
    <row r="101" s="6" customFormat="1" ht="16.5" customHeight="1"/>
    <row r="102" s="6" customFormat="1" ht="16.5" customHeight="1"/>
    <row r="103" s="6" customFormat="1" ht="16.5" customHeight="1"/>
    <row r="104" s="6" customFormat="1" ht="16.5" customHeight="1"/>
    <row r="105" s="6" customFormat="1" ht="16.5" customHeight="1"/>
    <row r="106" s="6" customFormat="1" ht="16.5" customHeight="1"/>
    <row r="107" s="6" customFormat="1" ht="16.5" customHeight="1"/>
    <row r="108" s="6" customFormat="1" ht="16.5" customHeight="1"/>
    <row r="109" s="6" customFormat="1" ht="16.5" customHeight="1"/>
    <row r="110" s="6" customFormat="1" ht="16.5" customHeight="1"/>
    <row r="111" s="6" customFormat="1" ht="16.5" customHeight="1"/>
    <row r="112" s="6" customFormat="1" ht="16.5" customHeight="1"/>
    <row r="113" s="6" customFormat="1" ht="16.5" customHeight="1"/>
    <row r="114" s="6" customFormat="1" ht="16.5" customHeight="1"/>
    <row r="115" s="6" customFormat="1" ht="16.5" customHeight="1"/>
    <row r="116" s="6" customFormat="1" ht="16.5" customHeight="1"/>
    <row r="117" s="6" customFormat="1" ht="16.5" customHeight="1"/>
    <row r="118" s="6" customFormat="1" ht="16.5" customHeight="1"/>
    <row r="119" s="6" customFormat="1" ht="16.5" customHeight="1"/>
    <row r="120" s="6" customFormat="1" ht="16.5" customHeight="1"/>
    <row r="121" s="6" customFormat="1" ht="16.5" customHeight="1"/>
    <row r="122" s="6" customFormat="1" ht="16.5" customHeight="1"/>
    <row r="123" s="6" customFormat="1" ht="16.5" customHeight="1"/>
    <row r="124" s="6" customFormat="1" ht="16.5" customHeight="1"/>
    <row r="125" s="6" customFormat="1" ht="16.5" customHeight="1"/>
    <row r="126" s="6" customFormat="1" ht="16.5" customHeight="1"/>
    <row r="127" s="6" customFormat="1" ht="16.5" customHeight="1"/>
    <row r="128" s="6" customFormat="1" ht="16.5" customHeight="1"/>
    <row r="129" s="6" customFormat="1" ht="16.5" customHeight="1"/>
    <row r="130" s="6" customFormat="1" ht="16.5" customHeight="1"/>
    <row r="131" s="6" customFormat="1" ht="16.5" customHeight="1"/>
    <row r="132" s="6" customFormat="1" ht="16.5" customHeight="1"/>
    <row r="133" s="6" customFormat="1" ht="16.5" customHeight="1"/>
    <row r="134" s="6" customFormat="1" ht="16.5" customHeight="1"/>
    <row r="135" s="6" customFormat="1" ht="16.5" customHeight="1"/>
    <row r="136" s="6" customFormat="1" ht="16.5" customHeight="1"/>
    <row r="137" s="6" customFormat="1" ht="16.5" customHeight="1"/>
    <row r="138" s="6" customFormat="1" ht="16.5" customHeight="1"/>
    <row r="139" s="6" customFormat="1" ht="16.5" customHeight="1"/>
    <row r="140" s="6" customFormat="1" ht="16.5" customHeight="1"/>
    <row r="141" s="6" customFormat="1" ht="16.5" customHeight="1"/>
    <row r="142" s="6" customFormat="1" ht="16.5" customHeight="1"/>
    <row r="143" s="6" customFormat="1" ht="16.5" customHeight="1"/>
    <row r="144" s="6" customFormat="1" ht="16.5" customHeight="1"/>
    <row r="145" s="6" customFormat="1" ht="16.5" customHeight="1"/>
    <row r="146" s="6" customFormat="1" ht="16.5" customHeight="1"/>
    <row r="147" s="6" customFormat="1" ht="16.5" customHeight="1"/>
    <row r="148" s="6" customFormat="1" ht="16.5" customHeight="1"/>
    <row r="149" s="6" customFormat="1" ht="16.5" customHeight="1"/>
    <row r="150" s="6" customFormat="1" ht="16.5" customHeight="1"/>
    <row r="151" s="6" customFormat="1" ht="16.5" customHeight="1"/>
    <row r="152" s="6" customFormat="1" ht="16.5" customHeight="1"/>
    <row r="153" s="6" customFormat="1" ht="16.5" customHeight="1"/>
    <row r="154" s="6" customFormat="1" ht="16.5" customHeight="1"/>
    <row r="155" s="6" customFormat="1" ht="16.5" customHeight="1"/>
    <row r="156" s="6" customFormat="1" ht="16.5" customHeight="1"/>
    <row r="157" s="6" customFormat="1" ht="16.5" customHeight="1"/>
    <row r="158" s="6" customFormat="1" ht="16.5" customHeight="1"/>
    <row r="159" s="6" customFormat="1" ht="16.5" customHeight="1"/>
    <row r="160" s="6" customFormat="1" ht="16.5" customHeight="1"/>
    <row r="161" s="6" customFormat="1" ht="16.5" customHeight="1"/>
    <row r="162" s="6" customFormat="1" ht="16.5" customHeight="1"/>
    <row r="163" s="6" customFormat="1" ht="16.5" customHeight="1"/>
    <row r="164" s="6" customFormat="1" ht="16.5" customHeight="1"/>
    <row r="165" s="6" customFormat="1" ht="16.5" customHeight="1"/>
    <row r="166" s="6" customFormat="1" ht="16.5" customHeight="1"/>
    <row r="167" s="6" customFormat="1" ht="16.5" customHeight="1"/>
    <row r="168" s="6" customFormat="1" ht="16.5" customHeight="1"/>
    <row r="169" s="6" customFormat="1" ht="16.5" customHeight="1"/>
    <row r="170" s="6" customFormat="1" ht="16.5" customHeight="1"/>
    <row r="171" s="6" customFormat="1" ht="16.5" customHeight="1"/>
    <row r="172" s="6" customFormat="1" ht="16.5" customHeight="1"/>
    <row r="173" s="6" customFormat="1" ht="16.5" customHeight="1"/>
    <row r="174" s="6" customFormat="1" ht="16.5" customHeight="1"/>
    <row r="175" s="6" customFormat="1" ht="16.5" customHeight="1"/>
    <row r="176" s="6" customFormat="1" ht="16.5" customHeight="1"/>
    <row r="177" s="6" customFormat="1" ht="16.5" customHeight="1"/>
    <row r="178" s="6" customFormat="1" ht="16.5" customHeight="1"/>
    <row r="179" s="6" customFormat="1" ht="16.5" customHeight="1"/>
    <row r="180" s="6" customFormat="1" ht="16.5" customHeight="1"/>
    <row r="181" s="6" customFormat="1" ht="16.5" customHeight="1"/>
    <row r="182" s="6" customFormat="1" ht="16.5" customHeight="1"/>
    <row r="183" s="6" customFormat="1" ht="16.5" customHeight="1"/>
    <row r="184" s="6" customFormat="1" ht="16.5" customHeight="1"/>
    <row r="185" s="6" customFormat="1" ht="16.5" customHeight="1"/>
    <row r="186" s="6" customFormat="1" ht="16.5" customHeight="1"/>
    <row r="187" s="6" customFormat="1" ht="16.5" customHeight="1"/>
    <row r="188" s="6" customFormat="1" ht="16.5" customHeight="1"/>
    <row r="189" s="6" customFormat="1" ht="16.5" customHeight="1"/>
    <row r="190" s="6" customFormat="1" ht="16.5" customHeight="1"/>
    <row r="191" s="6" customFormat="1" ht="16.5" customHeight="1"/>
    <row r="192" s="6" customFormat="1" ht="16.5" customHeight="1"/>
    <row r="193" s="6" customFormat="1" ht="16.5" customHeight="1"/>
    <row r="194" s="6" customFormat="1" ht="16.5" customHeight="1"/>
    <row r="195" s="6" customFormat="1" ht="16.5" customHeight="1"/>
    <row r="196" s="6" customFormat="1" ht="16.5" customHeight="1"/>
    <row r="197" s="6" customFormat="1" ht="16.5" customHeight="1"/>
    <row r="198" s="6" customFormat="1" ht="16.5" customHeight="1"/>
    <row r="199" s="6" customFormat="1" ht="16.5" customHeight="1"/>
    <row r="200" s="6" customFormat="1" ht="16.5" customHeight="1"/>
    <row r="201" s="6" customFormat="1" ht="16.5" customHeight="1"/>
    <row r="202" s="6" customFormat="1" ht="16.5" customHeight="1"/>
    <row r="203" s="6" customFormat="1" ht="16.5" customHeight="1"/>
    <row r="204" s="6" customFormat="1" ht="16.5" customHeight="1"/>
    <row r="205" s="6" customFormat="1" ht="16.5" customHeight="1"/>
    <row r="206" s="6" customFormat="1" ht="16.5" customHeight="1"/>
    <row r="207" s="6" customFormat="1" ht="16.5" customHeight="1"/>
    <row r="208" s="6" customFormat="1" ht="16.5" customHeight="1"/>
    <row r="209" s="6" customFormat="1" ht="16.5" customHeight="1"/>
    <row r="210" s="6" customFormat="1" ht="16.5" customHeight="1"/>
    <row r="211" s="6" customFormat="1" ht="16.5" customHeight="1"/>
    <row r="212" s="6" customFormat="1" ht="16.5" customHeight="1"/>
    <row r="213" s="6" customFormat="1" ht="16.5" customHeight="1"/>
    <row r="214" s="6" customFormat="1" ht="16.5" customHeight="1"/>
    <row r="215" s="6" customFormat="1" ht="16.5" customHeight="1"/>
    <row r="216" s="6" customFormat="1" ht="16.5" customHeight="1"/>
    <row r="217" s="6" customFormat="1" ht="16.5" customHeight="1"/>
    <row r="218" s="6" customFormat="1" ht="16.5" customHeight="1"/>
    <row r="219" s="6" customFormat="1" ht="16.5" customHeight="1"/>
    <row r="220" s="6" customFormat="1" ht="16.5" customHeight="1"/>
    <row r="221" s="6" customFormat="1" ht="16.5" customHeight="1"/>
    <row r="222" s="6" customFormat="1" ht="16.5" customHeight="1"/>
    <row r="223" s="6" customFormat="1" ht="16.5" customHeight="1"/>
    <row r="224" s="6" customFormat="1" ht="16.5" customHeight="1"/>
    <row r="225" s="6" customFormat="1" ht="16.5" customHeight="1"/>
    <row r="226" s="6" customFormat="1" ht="16.5" customHeight="1"/>
    <row r="227" s="6" customFormat="1" ht="16.5" customHeight="1"/>
    <row r="228" s="6" customFormat="1" ht="16.5" customHeight="1"/>
    <row r="229" s="6" customFormat="1" ht="16.5" customHeight="1"/>
    <row r="230" s="6" customFormat="1" ht="16.5" customHeight="1"/>
    <row r="231" s="6" customFormat="1" ht="16.5" customHeight="1"/>
    <row r="232" s="6" customFormat="1" ht="16.5" customHeight="1"/>
    <row r="233" s="6" customFormat="1" ht="16.5" customHeight="1"/>
    <row r="234" s="6" customFormat="1" ht="16.5" customHeight="1"/>
    <row r="235" s="6" customFormat="1" ht="16.5" customHeight="1"/>
    <row r="236" s="6" customFormat="1" ht="16.5" customHeight="1"/>
    <row r="237" s="6" customFormat="1" ht="16.5" customHeight="1"/>
    <row r="238" s="6" customFormat="1" ht="16.5" customHeight="1"/>
    <row r="239" s="6" customFormat="1" ht="16.5" customHeight="1"/>
    <row r="240" s="6" customFormat="1" ht="16.5" customHeight="1"/>
    <row r="241" s="6" customFormat="1" ht="16.5" customHeight="1"/>
    <row r="242" s="6" customFormat="1" ht="16.5" customHeight="1"/>
    <row r="243" s="6" customFormat="1" ht="16.5" customHeight="1"/>
    <row r="244" s="6" customFormat="1" ht="16.5" customHeight="1"/>
    <row r="245" s="6" customFormat="1" ht="16.5" customHeight="1"/>
    <row r="246" s="6" customFormat="1" ht="16.5" customHeight="1"/>
    <row r="247" s="6" customFormat="1" ht="16.5" customHeight="1"/>
    <row r="248" s="6" customFormat="1" ht="16.5" customHeight="1"/>
    <row r="249" s="6" customFormat="1" ht="16.5" customHeight="1"/>
    <row r="250" s="6" customFormat="1" ht="16.5" customHeight="1"/>
    <row r="251" s="6" customFormat="1" ht="16.5" customHeight="1"/>
    <row r="252" s="6" customFormat="1" ht="16.5" customHeight="1"/>
    <row r="253" s="6" customFormat="1" ht="16.5" customHeight="1"/>
    <row r="254" s="6" customFormat="1" ht="16.5" customHeight="1"/>
    <row r="255" s="6" customFormat="1" ht="16.5" customHeight="1"/>
    <row r="256" s="6" customFormat="1" ht="16.5" customHeight="1"/>
    <row r="257" s="6" customFormat="1" ht="16.5" customHeight="1"/>
    <row r="258" s="6" customFormat="1" ht="16.5" customHeight="1"/>
    <row r="259" s="6" customFormat="1" ht="16.5" customHeight="1"/>
    <row r="260" s="6" customFormat="1" ht="16.5" customHeight="1"/>
    <row r="261" s="6" customFormat="1" ht="16.5" customHeight="1"/>
    <row r="262" s="6" customFormat="1" ht="16.5" customHeight="1"/>
    <row r="263" s="6" customFormat="1" ht="16.5" customHeight="1"/>
    <row r="264" s="6" customFormat="1" ht="16.5" customHeight="1"/>
    <row r="265" s="6" customFormat="1" ht="16.5" customHeight="1"/>
    <row r="266" s="6" customFormat="1" ht="16.5" customHeight="1"/>
    <row r="267" s="6" customFormat="1" ht="16.5" customHeight="1"/>
    <row r="268" s="6" customFormat="1" ht="16.5" customHeight="1"/>
    <row r="269" s="6" customFormat="1" ht="16.5" customHeight="1"/>
    <row r="270" s="6" customFormat="1" ht="16.5" customHeight="1"/>
    <row r="271" s="6" customFormat="1" ht="16.5" customHeight="1"/>
    <row r="272" s="6" customFormat="1" ht="16.5" customHeight="1"/>
    <row r="273" s="6" customFormat="1" ht="16.5" customHeight="1"/>
    <row r="274" s="6" customFormat="1" ht="16.5" customHeight="1"/>
    <row r="275" s="6" customFormat="1" ht="16.5" customHeight="1"/>
    <row r="276" s="6" customFormat="1" ht="16.5" customHeight="1"/>
    <row r="277" s="6" customFormat="1" ht="16.5" customHeight="1"/>
    <row r="278" s="6" customFormat="1" ht="16.5" customHeight="1"/>
    <row r="279" s="6" customFormat="1" ht="16.5" customHeight="1"/>
    <row r="280" s="6" customFormat="1" ht="16.5" customHeight="1"/>
    <row r="281" s="6" customFormat="1" ht="16.5" customHeight="1"/>
    <row r="282" s="6" customFormat="1" ht="16.5" customHeight="1"/>
    <row r="283" s="6" customFormat="1" ht="16.5" customHeight="1"/>
    <row r="284" s="6" customFormat="1" ht="16.5" customHeight="1"/>
    <row r="285" s="6" customFormat="1" ht="16.5" customHeight="1"/>
    <row r="286" s="6" customFormat="1" ht="16.5" customHeight="1"/>
    <row r="287" s="6" customFormat="1" ht="16.5" customHeight="1"/>
    <row r="288" s="6" customFormat="1" ht="16.5" customHeight="1"/>
    <row r="289" s="6" customFormat="1" ht="16.5" customHeight="1"/>
    <row r="290" s="6" customFormat="1" ht="16.5" customHeight="1"/>
    <row r="291" s="6" customFormat="1" ht="16.5" customHeight="1"/>
    <row r="292" s="6" customFormat="1" ht="16.5" customHeight="1"/>
    <row r="293" s="6" customFormat="1" ht="16.5" customHeight="1"/>
    <row r="294" s="6" customFormat="1" ht="16.5" customHeight="1"/>
    <row r="295" s="6" customFormat="1" ht="16.5" customHeight="1"/>
    <row r="296" s="6" customFormat="1" ht="16.5" customHeight="1"/>
    <row r="297" s="6" customFormat="1" ht="16.5" customHeight="1"/>
    <row r="298" s="6" customFormat="1" ht="16.5" customHeight="1"/>
    <row r="299" s="6" customFormat="1" ht="16.5" customHeight="1"/>
    <row r="300" s="6" customFormat="1" ht="16.5" customHeight="1"/>
    <row r="301" s="6" customFormat="1" ht="16.5" customHeight="1"/>
    <row r="302" s="6" customFormat="1" ht="16.5" customHeight="1"/>
    <row r="303" s="6" customFormat="1" ht="16.5" customHeight="1"/>
    <row r="304" s="6" customFormat="1" ht="16.5" customHeight="1"/>
    <row r="305" s="6" customFormat="1" ht="16.5" customHeight="1"/>
    <row r="306" s="6" customFormat="1" ht="16.5" customHeight="1"/>
    <row r="307" s="6" customFormat="1" ht="16.5" customHeight="1"/>
    <row r="308" s="6" customFormat="1" ht="16.5" customHeight="1"/>
    <row r="309" s="6" customFormat="1" ht="16.5" customHeight="1"/>
    <row r="310" s="6" customFormat="1" ht="16.5" customHeight="1"/>
    <row r="311" s="6" customFormat="1" ht="16.5" customHeight="1"/>
    <row r="312" s="6" customFormat="1" ht="16.5" customHeight="1"/>
    <row r="313" s="6" customFormat="1" ht="16.5" customHeight="1"/>
    <row r="314" s="6" customFormat="1" ht="16.5" customHeight="1"/>
    <row r="315" s="6" customFormat="1" ht="16.5" customHeight="1"/>
    <row r="316" s="6" customFormat="1" ht="16.5" customHeight="1"/>
    <row r="317" s="6" customFormat="1" ht="16.5" customHeight="1"/>
    <row r="318" s="6" customFormat="1" ht="16.5" customHeight="1"/>
    <row r="319" s="6" customFormat="1" ht="16.5" customHeight="1"/>
    <row r="320" s="6" customFormat="1" ht="16.5" customHeight="1"/>
    <row r="321" s="6" customFormat="1" ht="16.5" customHeight="1"/>
    <row r="322" s="6" customFormat="1" ht="16.5" customHeight="1"/>
    <row r="323" s="6" customFormat="1" ht="16.5" customHeight="1"/>
    <row r="324" s="6" customFormat="1" ht="16.5" customHeight="1"/>
    <row r="325" s="6" customFormat="1" ht="16.5" customHeight="1"/>
    <row r="326" s="6" customFormat="1" ht="16.5" customHeight="1"/>
    <row r="327" s="6" customFormat="1" ht="16.5" customHeight="1"/>
    <row r="328" s="6" customFormat="1" ht="16.5" customHeight="1"/>
    <row r="329" s="6" customFormat="1" ht="16.5" customHeight="1"/>
    <row r="330" s="6" customFormat="1" ht="16.5" customHeight="1"/>
    <row r="331" s="6" customFormat="1" ht="16.5" customHeight="1"/>
    <row r="332" s="6" customFormat="1" ht="16.5" customHeight="1"/>
    <row r="333" s="6" customFormat="1" ht="16.5" customHeight="1"/>
    <row r="334" s="6" customFormat="1" ht="16.5" customHeight="1"/>
    <row r="335" s="6" customFormat="1" ht="16.5" customHeight="1"/>
    <row r="336" s="6" customFormat="1" ht="16.5" customHeight="1"/>
    <row r="337" s="6" customFormat="1" ht="16.5" customHeight="1"/>
    <row r="338" s="6" customFormat="1" ht="16.5" customHeight="1"/>
    <row r="339" s="6" customFormat="1" ht="16.5" customHeight="1"/>
    <row r="340" s="6" customFormat="1" ht="16.5" customHeight="1"/>
    <row r="341" s="6" customFormat="1" ht="16.5" customHeight="1"/>
    <row r="342" s="6" customFormat="1" ht="16.5" customHeight="1"/>
    <row r="343" s="6" customFormat="1" ht="16.5" customHeight="1"/>
    <row r="344" s="6" customFormat="1" ht="16.5" customHeight="1"/>
    <row r="345" s="6" customFormat="1" ht="16.5" customHeight="1"/>
    <row r="346" s="6" customFormat="1" ht="16.5" customHeight="1"/>
    <row r="347" s="6" customFormat="1" ht="16.5" customHeight="1"/>
    <row r="348" s="6" customFormat="1" ht="16.5" customHeight="1"/>
    <row r="349" s="6" customFormat="1" ht="16.5" customHeight="1"/>
    <row r="350" s="6" customFormat="1" ht="16.5" customHeight="1"/>
    <row r="351" s="6" customFormat="1" ht="16.5" customHeight="1"/>
    <row r="352" s="6" customFormat="1" ht="16.5" customHeight="1"/>
    <row r="353" s="6" customFormat="1" ht="16.5" customHeight="1"/>
    <row r="354" s="6" customFormat="1" ht="16.5" customHeight="1"/>
    <row r="355" s="6" customFormat="1" ht="16.5" customHeight="1"/>
    <row r="356" s="6" customFormat="1" ht="16.5" customHeight="1"/>
    <row r="357" s="6" customFormat="1" ht="16.5" customHeight="1"/>
    <row r="358" s="6" customFormat="1" ht="16.5" customHeight="1"/>
    <row r="359" s="6" customFormat="1" ht="16.5" customHeight="1"/>
    <row r="360" s="6" customFormat="1" ht="16.5" customHeight="1"/>
    <row r="361" s="6" customFormat="1" ht="16.5" customHeight="1"/>
    <row r="362" s="6" customFormat="1" ht="16.5" customHeight="1"/>
    <row r="363" s="6" customFormat="1" ht="16.5" customHeight="1"/>
    <row r="364" s="6" customFormat="1" ht="16.5" customHeight="1"/>
    <row r="365" s="6" customFormat="1" ht="16.5" customHeight="1"/>
    <row r="366" s="6" customFormat="1" ht="16.5" customHeight="1"/>
    <row r="367" s="6" customFormat="1" ht="16.5" customHeight="1"/>
    <row r="368" s="6" customFormat="1" ht="16.5" customHeight="1"/>
    <row r="369" s="6" customFormat="1" ht="16.5" customHeight="1"/>
    <row r="370" s="6" customFormat="1" ht="16.5" customHeight="1"/>
    <row r="371" s="6" customFormat="1" ht="16.5" customHeight="1"/>
    <row r="372" s="6" customFormat="1" ht="16.5" customHeight="1"/>
    <row r="373" s="6" customFormat="1" ht="16.5" customHeight="1"/>
    <row r="374" s="6" customFormat="1" ht="16.5" customHeight="1"/>
    <row r="375" s="6" customFormat="1" ht="16.5" customHeight="1"/>
    <row r="376" s="6" customFormat="1" ht="16.5" customHeight="1"/>
    <row r="377" s="6" customFormat="1" ht="16.5" customHeight="1"/>
    <row r="378" s="6" customFormat="1" ht="16.5" customHeight="1"/>
    <row r="379" s="6" customFormat="1" ht="16.5" customHeight="1"/>
    <row r="380" s="6" customFormat="1" ht="16.5" customHeight="1"/>
    <row r="381" s="6" customFormat="1" ht="16.5" customHeight="1"/>
    <row r="382" s="6" customFormat="1" ht="16.5" customHeight="1"/>
    <row r="383" s="6" customFormat="1" ht="16.5" customHeight="1"/>
    <row r="384" s="6" customFormat="1" ht="16.5" customHeight="1"/>
    <row r="385" s="6" customFormat="1" ht="16.5" customHeight="1"/>
    <row r="386" s="6" customFormat="1" ht="16.5" customHeight="1"/>
    <row r="387" s="6" customFormat="1" ht="16.5" customHeight="1"/>
    <row r="388" s="6" customFormat="1" ht="16.5" customHeight="1"/>
    <row r="389" s="6" customFormat="1" ht="16.5" customHeight="1"/>
    <row r="390" s="6" customFormat="1" ht="16.5" customHeight="1"/>
    <row r="391" s="6" customFormat="1" ht="16.5" customHeight="1"/>
    <row r="392" s="6" customFormat="1" ht="16.5" customHeight="1"/>
    <row r="393" s="6" customFormat="1" ht="16.5" customHeight="1"/>
    <row r="394" s="6" customFormat="1" ht="16.5" customHeight="1"/>
    <row r="395" s="6" customFormat="1" ht="16.5" customHeight="1"/>
    <row r="396" s="6" customFormat="1" ht="16.5" customHeight="1"/>
    <row r="397" s="6" customFormat="1" ht="16.5" customHeight="1"/>
    <row r="398" s="6" customFormat="1" ht="16.5" customHeight="1"/>
    <row r="399" s="6" customFormat="1" ht="16.5" customHeight="1"/>
    <row r="400" s="6" customFormat="1" ht="16.5" customHeight="1"/>
    <row r="401" s="6" customFormat="1" ht="16.5" customHeight="1"/>
    <row r="402" s="6" customFormat="1" ht="16.5" customHeight="1"/>
    <row r="403" s="6" customFormat="1" ht="16.5" customHeight="1"/>
    <row r="404" s="6" customFormat="1" ht="16.5" customHeight="1"/>
    <row r="405" s="6" customFormat="1" ht="16.5" customHeight="1"/>
    <row r="406" s="6" customFormat="1" ht="16.5" customHeight="1"/>
    <row r="407" s="6" customFormat="1" ht="16.5" customHeight="1"/>
    <row r="408" s="6" customFormat="1" ht="16.5" customHeight="1"/>
    <row r="409" s="6" customFormat="1" ht="16.5" customHeight="1"/>
    <row r="410" s="6" customFormat="1" ht="16.5" customHeight="1"/>
    <row r="411" s="6" customFormat="1" ht="16.5" customHeight="1"/>
    <row r="412" s="6" customFormat="1" ht="16.5" customHeight="1"/>
    <row r="413" s="6" customFormat="1" ht="16.5" customHeight="1"/>
    <row r="414" s="6" customFormat="1" ht="16.5" customHeight="1"/>
    <row r="415" s="6" customFormat="1" ht="16.5" customHeight="1"/>
    <row r="416" s="6" customFormat="1" ht="16.5" customHeight="1"/>
    <row r="417" s="6" customFormat="1" ht="16.5" customHeight="1"/>
    <row r="418" s="6" customFormat="1" ht="16.5" customHeight="1"/>
    <row r="419" s="6" customFormat="1" ht="16.5" customHeight="1"/>
    <row r="420" s="6" customFormat="1" ht="16.5" customHeight="1"/>
    <row r="421" s="6" customFormat="1" ht="16.5" customHeight="1"/>
    <row r="422" s="6" customFormat="1" ht="16.5" customHeight="1"/>
    <row r="423" s="6" customFormat="1" ht="16.5" customHeight="1"/>
    <row r="424" s="6" customFormat="1" ht="16.5" customHeight="1"/>
    <row r="425" s="6" customFormat="1" ht="16.5" customHeight="1"/>
    <row r="426" s="6" customFormat="1" ht="16.5" customHeight="1"/>
    <row r="427" s="6" customFormat="1" ht="16.5" customHeight="1"/>
    <row r="428" s="6" customFormat="1" ht="16.5" customHeight="1"/>
    <row r="429" s="6" customFormat="1" ht="16.5" customHeight="1"/>
    <row r="430" s="6" customFormat="1" ht="16.5" customHeight="1"/>
    <row r="431" s="6" customFormat="1" ht="16.5" customHeight="1"/>
    <row r="432" s="6" customFormat="1" ht="16.5" customHeight="1"/>
    <row r="433" s="6" customFormat="1" ht="16.5" customHeight="1"/>
    <row r="434" s="6" customFormat="1" ht="16.5" customHeight="1"/>
    <row r="435" s="6" customFormat="1" ht="16.5" customHeight="1"/>
    <row r="436" s="6" customFormat="1" ht="16.5" customHeight="1"/>
    <row r="437" s="6" customFormat="1" ht="16.5" customHeight="1"/>
    <row r="438" s="6" customFormat="1" ht="16.5" customHeight="1"/>
    <row r="439" s="6" customFormat="1" ht="16.5" customHeight="1"/>
    <row r="440" s="6" customFormat="1" ht="16.5" customHeight="1"/>
    <row r="441" s="6" customFormat="1" ht="16.5" customHeight="1"/>
    <row r="442" s="6" customFormat="1" ht="16.5" customHeight="1"/>
    <row r="443" s="6" customFormat="1" ht="16.5" customHeight="1"/>
    <row r="444" s="6" customFormat="1" ht="16.5" customHeight="1"/>
    <row r="445" s="6" customFormat="1" ht="16.5" customHeight="1"/>
    <row r="446" s="6" customFormat="1" ht="16.5" customHeight="1"/>
    <row r="447" s="6" customFormat="1" ht="16.5" customHeight="1"/>
    <row r="448" s="6" customFormat="1" ht="16.5" customHeight="1"/>
    <row r="449" s="6" customFormat="1" ht="16.5" customHeight="1"/>
    <row r="450" s="6" customFormat="1" ht="16.5" customHeight="1"/>
    <row r="451" s="6" customFormat="1" ht="16.5" customHeight="1"/>
    <row r="452" s="6" customFormat="1" ht="16.5" customHeight="1"/>
    <row r="453" s="6" customFormat="1" ht="16.5" customHeight="1"/>
    <row r="454" s="6" customFormat="1" ht="16.5" customHeight="1"/>
    <row r="455" s="6" customFormat="1" ht="16.5" customHeight="1"/>
    <row r="456" s="6" customFormat="1" ht="16.5" customHeight="1"/>
    <row r="457" s="6" customFormat="1" ht="16.5" customHeight="1"/>
    <row r="458" s="6" customFormat="1" ht="16.5" customHeight="1"/>
    <row r="459" s="6" customFormat="1" ht="16.5" customHeight="1"/>
    <row r="460" s="6" customFormat="1" ht="16.5" customHeight="1"/>
    <row r="461" s="6" customFormat="1" ht="16.5" customHeight="1"/>
    <row r="462" s="6" customFormat="1" ht="16.5" customHeight="1"/>
    <row r="463" s="6" customFormat="1" ht="16.5" customHeight="1"/>
    <row r="464" s="6" customFormat="1" ht="16.5" customHeight="1"/>
    <row r="465" s="6" customFormat="1" ht="16.5" customHeight="1"/>
    <row r="466" s="6" customFormat="1" ht="16.5" customHeight="1"/>
    <row r="467" s="6" customFormat="1" ht="16.5" customHeight="1"/>
    <row r="468" s="6" customFormat="1" ht="16.5" customHeight="1"/>
    <row r="469" s="6" customFormat="1" ht="16.5" customHeight="1"/>
    <row r="470" s="6" customFormat="1" ht="16.5" customHeight="1"/>
    <row r="471" s="6" customFormat="1" ht="16.5" customHeight="1"/>
    <row r="472" s="6" customFormat="1" ht="16.5" customHeight="1"/>
    <row r="473" s="6" customFormat="1" ht="16.5" customHeight="1"/>
    <row r="474" s="6" customFormat="1" ht="16.5" customHeight="1"/>
    <row r="475" s="6" customFormat="1" ht="16.5" customHeight="1"/>
    <row r="476" s="6" customFormat="1" ht="16.5" customHeight="1"/>
    <row r="477" s="6" customFormat="1" ht="16.5" customHeight="1"/>
    <row r="478" s="6" customFormat="1" ht="16.5" customHeight="1"/>
    <row r="479" s="6" customFormat="1" ht="16.5" customHeight="1"/>
    <row r="480" s="6" customFormat="1" ht="16.5" customHeight="1"/>
    <row r="481" s="6" customFormat="1" ht="16.5" customHeight="1"/>
    <row r="482" s="6" customFormat="1" ht="16.5" customHeight="1"/>
    <row r="483" s="6" customFormat="1" ht="16.5" customHeight="1"/>
    <row r="484" s="6" customFormat="1" ht="16.5" customHeight="1"/>
    <row r="485" s="6" customFormat="1" ht="16.5" customHeight="1"/>
    <row r="486" s="6" customFormat="1" ht="16.5" customHeight="1"/>
    <row r="487" s="6" customFormat="1" ht="16.5" customHeight="1"/>
    <row r="488" s="6" customFormat="1" ht="16.5" customHeight="1"/>
    <row r="489" s="6" customFormat="1" ht="16.5" customHeight="1"/>
    <row r="490" s="6" customFormat="1" ht="16.5" customHeight="1"/>
    <row r="491" s="6" customFormat="1" ht="16.5" customHeight="1"/>
    <row r="492" s="6" customFormat="1" ht="16.5" customHeight="1"/>
    <row r="493" s="6" customFormat="1" ht="16.5" customHeight="1"/>
    <row r="494" s="6" customFormat="1" ht="16.5" customHeight="1"/>
    <row r="495" s="6" customFormat="1" ht="16.5" customHeight="1"/>
    <row r="496" s="6" customFormat="1" ht="16.5" customHeight="1"/>
    <row r="497" s="6" customFormat="1" ht="16.5" customHeight="1"/>
    <row r="498" s="6" customFormat="1" ht="16.5" customHeight="1"/>
    <row r="499" s="6" customFormat="1" ht="16.5" customHeight="1"/>
    <row r="500" s="6" customFormat="1" ht="16.5" customHeight="1"/>
    <row r="501" s="6" customFormat="1" ht="16.5" customHeight="1"/>
    <row r="502" s="6" customFormat="1" ht="16.5" customHeight="1"/>
    <row r="503" s="6" customFormat="1" ht="16.5" customHeight="1"/>
    <row r="504" s="6" customFormat="1" ht="16.5" customHeight="1"/>
    <row r="505" s="6" customFormat="1" ht="16.5" customHeight="1"/>
    <row r="506" s="6" customFormat="1" ht="16.5" customHeight="1"/>
    <row r="507" s="6" customFormat="1" ht="16.5" customHeight="1"/>
    <row r="508" s="6" customFormat="1" ht="16.5" customHeight="1"/>
    <row r="509" s="6" customFormat="1" ht="16.5" customHeight="1"/>
    <row r="510" s="6" customFormat="1" ht="16.5" customHeight="1"/>
    <row r="511" s="6" customFormat="1" ht="16.5" customHeight="1"/>
    <row r="512" s="6" customFormat="1" ht="16.5" customHeight="1"/>
    <row r="513" s="6" customFormat="1" ht="16.5" customHeight="1"/>
    <row r="514" s="6" customFormat="1" ht="16.5" customHeight="1"/>
    <row r="515" s="6" customFormat="1" ht="16.5" customHeight="1"/>
    <row r="516" s="6" customFormat="1" ht="16.5" customHeight="1"/>
    <row r="517" s="6" customFormat="1" ht="16.5" customHeight="1"/>
    <row r="518" s="6" customFormat="1" ht="16.5" customHeight="1"/>
    <row r="519" s="6" customFormat="1" ht="16.5" customHeight="1"/>
    <row r="520" s="6" customFormat="1" ht="16.5" customHeight="1"/>
    <row r="521" s="6" customFormat="1" ht="16.5" customHeight="1"/>
    <row r="522" s="6" customFormat="1" ht="16.5" customHeight="1"/>
    <row r="523" s="6" customFormat="1" ht="16.5" customHeight="1"/>
    <row r="524" s="6" customFormat="1" ht="16.5" customHeight="1"/>
    <row r="525" s="6" customFormat="1" ht="16.5" customHeight="1"/>
    <row r="526" s="6" customFormat="1" ht="16.5" customHeight="1"/>
    <row r="527" s="6" customFormat="1" ht="16.5" customHeight="1"/>
    <row r="528" s="6" customFormat="1" ht="16.5" customHeight="1"/>
    <row r="529" s="6" customFormat="1" ht="16.5" customHeight="1"/>
    <row r="530" s="6" customFormat="1" ht="16.5" customHeight="1"/>
    <row r="531" s="6" customFormat="1" ht="16.5" customHeight="1"/>
    <row r="532" s="6" customFormat="1" ht="16.5" customHeight="1"/>
    <row r="533" s="6" customFormat="1" ht="16.5" customHeight="1"/>
    <row r="534" s="6" customFormat="1" ht="16.5" customHeight="1"/>
    <row r="535" s="6" customFormat="1" ht="16.5" customHeight="1"/>
    <row r="536" s="6" customFormat="1" ht="16.5" customHeight="1"/>
    <row r="537" s="6" customFormat="1" ht="16.5" customHeight="1"/>
    <row r="538" s="6" customFormat="1" ht="16.5" customHeight="1"/>
    <row r="539" s="6" customFormat="1" ht="16.5" customHeight="1"/>
    <row r="540" s="6" customFormat="1" ht="16.5" customHeight="1"/>
    <row r="541" s="6" customFormat="1" ht="16.5" customHeight="1"/>
    <row r="542" s="6" customFormat="1" ht="16.5" customHeight="1"/>
    <row r="543" s="6" customFormat="1" ht="16.5" customHeight="1"/>
    <row r="544" s="6" customFormat="1" ht="16.5" customHeight="1"/>
    <row r="545" s="6" customFormat="1" ht="16.5" customHeight="1"/>
    <row r="546" s="6" customFormat="1" ht="16.5" customHeight="1"/>
    <row r="547" s="6" customFormat="1" ht="16.5" customHeight="1"/>
    <row r="548" s="6" customFormat="1" ht="16.5" customHeight="1"/>
    <row r="549" s="6" customFormat="1" ht="16.5" customHeight="1"/>
    <row r="550" s="6" customFormat="1" ht="16.5" customHeight="1"/>
    <row r="551" s="6" customFormat="1" ht="16.5" customHeight="1"/>
    <row r="552" s="6" customFormat="1" ht="16.5" customHeight="1"/>
    <row r="553" s="6" customFormat="1" ht="16.5" customHeight="1"/>
    <row r="554" s="6" customFormat="1" ht="16.5" customHeight="1"/>
    <row r="555" s="6" customFormat="1" ht="16.5" customHeight="1"/>
    <row r="556" s="6" customFormat="1" ht="16.5" customHeight="1"/>
    <row r="557" s="6" customFormat="1" ht="16.5" customHeight="1"/>
    <row r="558" s="6" customFormat="1" ht="16.5" customHeight="1"/>
    <row r="559" s="6" customFormat="1" ht="16.5" customHeight="1"/>
    <row r="560" s="6" customFormat="1" ht="16.5" customHeight="1"/>
    <row r="561" s="6" customFormat="1" ht="16.5" customHeight="1"/>
    <row r="562" s="6" customFormat="1" ht="16.5" customHeight="1"/>
    <row r="563" s="6" customFormat="1" ht="16.5" customHeight="1"/>
    <row r="564" s="6" customFormat="1" ht="16.5" customHeight="1"/>
    <row r="565" s="6" customFormat="1" ht="16.5" customHeight="1"/>
    <row r="566" s="6" customFormat="1" ht="16.5" customHeight="1"/>
    <row r="567" s="6" customFormat="1" ht="16.5" customHeight="1"/>
    <row r="568" s="6" customFormat="1" ht="16.5" customHeight="1"/>
    <row r="569" s="6" customFormat="1" ht="16.5" customHeight="1"/>
    <row r="570" s="6" customFormat="1" ht="16.5" customHeight="1"/>
    <row r="571" s="6" customFormat="1" ht="16.5" customHeight="1"/>
    <row r="572" s="6" customFormat="1" ht="16.5" customHeight="1"/>
    <row r="573" s="6" customFormat="1" ht="16.5" customHeight="1"/>
    <row r="574" s="6" customFormat="1" ht="16.5" customHeight="1"/>
    <row r="575" s="6" customFormat="1" ht="16.5" customHeight="1"/>
    <row r="576" s="6" customFormat="1" ht="16.5" customHeight="1"/>
    <row r="577" s="6" customFormat="1" ht="16.5" customHeight="1"/>
    <row r="578" s="6" customFormat="1" ht="16.5" customHeight="1"/>
    <row r="579" s="6" customFormat="1" ht="16.5" customHeight="1"/>
    <row r="580" s="6" customFormat="1" ht="16.5" customHeight="1"/>
    <row r="581" s="6" customFormat="1" ht="16.5" customHeight="1"/>
    <row r="582" s="6" customFormat="1" ht="16.5" customHeight="1"/>
    <row r="583" s="6" customFormat="1" ht="16.5" customHeight="1"/>
    <row r="584" s="6" customFormat="1" ht="16.5" customHeight="1"/>
    <row r="585" s="6" customFormat="1" ht="16.5" customHeight="1"/>
    <row r="586" s="6" customFormat="1" ht="16.5" customHeight="1"/>
    <row r="587" s="6" customFormat="1" ht="16.5" customHeight="1"/>
    <row r="588" s="6" customFormat="1" ht="16.5" customHeight="1"/>
    <row r="589" s="6" customFormat="1" ht="16.5" customHeight="1"/>
    <row r="590" s="6" customFormat="1" ht="16.5" customHeight="1"/>
    <row r="591" s="6" customFormat="1" ht="16.5" customHeight="1"/>
    <row r="592" s="6" customFormat="1" ht="16.5" customHeight="1"/>
    <row r="593" s="6" customFormat="1" ht="16.5" customHeight="1"/>
    <row r="594" s="6" customFormat="1" ht="16.5" customHeight="1"/>
    <row r="595" s="6" customFormat="1" ht="16.5" customHeight="1"/>
    <row r="596" s="6" customFormat="1" ht="16.5" customHeight="1"/>
    <row r="597" s="6" customFormat="1" ht="16.5" customHeight="1"/>
    <row r="598" s="6" customFormat="1" ht="16.5" customHeight="1"/>
    <row r="599" s="6" customFormat="1" ht="16.5" customHeight="1"/>
    <row r="600" s="6" customFormat="1" ht="16.5" customHeight="1"/>
    <row r="601" s="6" customFormat="1" ht="16.5" customHeight="1"/>
    <row r="602" s="6" customFormat="1" ht="16.5" customHeight="1"/>
    <row r="603" s="6" customFormat="1" ht="16.5" customHeight="1"/>
    <row r="604" s="6" customFormat="1" ht="16.5" customHeight="1"/>
    <row r="605" s="6" customFormat="1" ht="16.5" customHeight="1"/>
    <row r="606" s="6" customFormat="1" ht="16.5" customHeight="1"/>
    <row r="607" s="6" customFormat="1" ht="16.5" customHeight="1"/>
    <row r="608" s="6" customFormat="1" ht="16.5" customHeight="1"/>
    <row r="609" s="6" customFormat="1" ht="16.5" customHeight="1"/>
    <row r="610" s="6" customFormat="1" ht="16.5" customHeight="1"/>
    <row r="611" s="6" customFormat="1" ht="16.5" customHeight="1"/>
    <row r="612" s="6" customFormat="1" ht="16.5" customHeight="1"/>
    <row r="613" s="6" customFormat="1" ht="16.5" customHeight="1"/>
    <row r="614" s="6" customFormat="1" ht="16.5" customHeight="1"/>
    <row r="615" s="6" customFormat="1" ht="16.5" customHeight="1"/>
    <row r="616" s="6" customFormat="1" ht="16.5" customHeight="1"/>
    <row r="617" s="6" customFormat="1" ht="16.5" customHeight="1"/>
    <row r="618" s="6" customFormat="1" ht="16.5" customHeight="1"/>
    <row r="619" s="6" customFormat="1" ht="16.5" customHeight="1"/>
    <row r="620" s="6" customFormat="1" ht="16.5" customHeight="1"/>
    <row r="621" s="6" customFormat="1" ht="16.5" customHeight="1"/>
    <row r="622" s="6" customFormat="1" ht="16.5" customHeight="1"/>
    <row r="623" s="6" customFormat="1" ht="16.5" customHeight="1"/>
    <row r="624" s="6" customFormat="1" ht="16.5" customHeight="1"/>
    <row r="625" s="6" customFormat="1" ht="16.5" customHeight="1"/>
    <row r="626" s="6" customFormat="1" ht="16.5" customHeight="1"/>
    <row r="627" s="6" customFormat="1" ht="16.5" customHeight="1"/>
    <row r="628" s="6" customFormat="1" ht="16.5" customHeight="1"/>
    <row r="629" s="6" customFormat="1" ht="16.5" customHeight="1"/>
    <row r="630" s="6" customFormat="1" ht="16.5" customHeight="1"/>
    <row r="631" s="6" customFormat="1" ht="16.5" customHeight="1"/>
    <row r="632" s="6" customFormat="1" ht="16.5" customHeight="1"/>
    <row r="633" s="6" customFormat="1" ht="16.5" customHeight="1"/>
    <row r="634" s="6" customFormat="1" ht="16.5" customHeight="1"/>
    <row r="635" s="6" customFormat="1" ht="16.5" customHeight="1"/>
    <row r="636" s="6" customFormat="1" ht="16.5" customHeight="1"/>
    <row r="637" s="6" customFormat="1" ht="16.5" customHeight="1"/>
    <row r="638" s="6" customFormat="1" ht="16.5" customHeight="1"/>
    <row r="639" s="6" customFormat="1" ht="16.5" customHeight="1"/>
    <row r="640" s="6" customFormat="1" ht="16.5" customHeight="1"/>
    <row r="641" s="6" customFormat="1" ht="16.5" customHeight="1"/>
    <row r="642" s="6" customFormat="1" ht="16.5" customHeight="1"/>
    <row r="643" s="6" customFormat="1" ht="16.5" customHeight="1"/>
    <row r="644" s="6" customFormat="1" ht="16.5" customHeight="1"/>
    <row r="645" s="6" customFormat="1" ht="16.5" customHeight="1"/>
    <row r="646" s="6" customFormat="1" ht="16.5" customHeight="1"/>
    <row r="647" s="6" customFormat="1" ht="16.5" customHeight="1"/>
    <row r="648" s="6" customFormat="1" ht="16.5" customHeight="1"/>
    <row r="649" s="6" customFormat="1" ht="16.5" customHeight="1"/>
    <row r="650" s="6" customFormat="1" ht="16.5" customHeight="1"/>
    <row r="651" s="6" customFormat="1" ht="16.5" customHeight="1"/>
    <row r="652" s="6" customFormat="1" ht="16.5" customHeight="1"/>
    <row r="653" s="6" customFormat="1" ht="16.5" customHeight="1"/>
    <row r="654" s="6" customFormat="1" ht="16.5" customHeight="1"/>
    <row r="655" s="6" customFormat="1" ht="16.5" customHeight="1"/>
    <row r="656" s="6" customFormat="1" ht="16.5" customHeight="1"/>
    <row r="657" s="6" customFormat="1" ht="16.5" customHeight="1"/>
    <row r="658" s="6" customFormat="1" ht="16.5" customHeight="1"/>
    <row r="659" s="6" customFormat="1" ht="16.5" customHeight="1"/>
    <row r="660" s="6" customFormat="1" ht="16.5" customHeight="1"/>
    <row r="661" s="6" customFormat="1" ht="16.5" customHeight="1"/>
    <row r="662" s="6" customFormat="1" ht="16.5" customHeight="1"/>
    <row r="663" s="6" customFormat="1" ht="16.5" customHeight="1"/>
    <row r="664" s="6" customFormat="1" ht="16.5" customHeight="1"/>
    <row r="665" s="6" customFormat="1" ht="16.5" customHeight="1"/>
    <row r="666" s="6" customFormat="1" ht="16.5" customHeight="1"/>
    <row r="667" s="6" customFormat="1" ht="16.5" customHeight="1"/>
    <row r="668" s="6" customFormat="1" ht="16.5" customHeight="1"/>
    <row r="669" s="6" customFormat="1" ht="16.5" customHeight="1"/>
    <row r="670" s="6" customFormat="1" ht="16.5" customHeight="1"/>
    <row r="671" s="6" customFormat="1" ht="16.5" customHeight="1"/>
    <row r="672" s="6" customFormat="1" ht="16.5" customHeight="1"/>
    <row r="673" s="6" customFormat="1" ht="16.5" customHeight="1"/>
    <row r="674" s="6" customFormat="1" ht="16.5" customHeight="1"/>
    <row r="675" s="6" customFormat="1" ht="16.5" customHeight="1"/>
    <row r="676" s="6" customFormat="1" ht="16.5" customHeight="1"/>
    <row r="677" s="6" customFormat="1" ht="16.5" customHeight="1"/>
    <row r="678" s="6" customFormat="1" ht="16.5" customHeight="1"/>
    <row r="679" s="6" customFormat="1" ht="16.5" customHeight="1"/>
    <row r="680" s="6" customFormat="1" ht="16.5" customHeight="1"/>
    <row r="681" s="6" customFormat="1" ht="16.5" customHeight="1"/>
    <row r="682" s="6" customFormat="1" ht="16.5" customHeight="1"/>
    <row r="683" s="6" customFormat="1" ht="16.5" customHeight="1"/>
    <row r="684" s="6" customFormat="1" ht="16.5" customHeight="1"/>
    <row r="685" s="6" customFormat="1" ht="16.5" customHeight="1"/>
    <row r="686" s="6" customFormat="1" ht="16.5" customHeight="1"/>
    <row r="687" s="6" customFormat="1" ht="16.5" customHeight="1"/>
    <row r="688" s="6" customFormat="1" ht="16.5" customHeight="1"/>
    <row r="689" s="6" customFormat="1" ht="16.5" customHeight="1"/>
    <row r="690" s="6" customFormat="1" ht="16.5" customHeight="1"/>
    <row r="691" s="6" customFormat="1" ht="16.5" customHeight="1"/>
    <row r="692" s="6" customFormat="1" ht="16.5" customHeight="1"/>
    <row r="693" s="6" customFormat="1" ht="16.5" customHeight="1"/>
    <row r="694" s="6" customFormat="1" ht="16.5" customHeight="1"/>
    <row r="695" s="6" customFormat="1" ht="16.5" customHeight="1"/>
    <row r="696" s="6" customFormat="1" ht="16.5" customHeight="1"/>
    <row r="697" s="6" customFormat="1" ht="16.5" customHeight="1"/>
    <row r="698" s="6" customFormat="1" ht="16.5" customHeight="1"/>
    <row r="699" s="6" customFormat="1" ht="16.5" customHeight="1"/>
    <row r="700" s="6" customFormat="1" ht="16.5" customHeight="1"/>
    <row r="701" s="6" customFormat="1" ht="16.5" customHeight="1"/>
    <row r="702" s="6" customFormat="1" ht="16.5" customHeight="1"/>
    <row r="703" s="6" customFormat="1" ht="16.5" customHeight="1"/>
    <row r="704" s="6" customFormat="1" ht="16.5" customHeight="1"/>
    <row r="705" s="6" customFormat="1" ht="16.5" customHeight="1"/>
    <row r="706" s="6" customFormat="1" ht="16.5" customHeight="1"/>
    <row r="707" s="6" customFormat="1" ht="16.5" customHeight="1"/>
    <row r="708" s="6" customFormat="1" ht="16.5" customHeight="1"/>
    <row r="709" s="6" customFormat="1" ht="16.5" customHeight="1"/>
    <row r="710" s="6" customFormat="1" ht="16.5" customHeight="1"/>
    <row r="711" s="6" customFormat="1" ht="16.5" customHeight="1"/>
    <row r="712" s="6" customFormat="1" ht="16.5" customHeight="1"/>
    <row r="713" s="6" customFormat="1" ht="16.5" customHeight="1"/>
    <row r="714" s="6" customFormat="1" ht="16.5" customHeight="1"/>
    <row r="715" s="6" customFormat="1" ht="16.5" customHeight="1"/>
    <row r="716" s="6" customFormat="1" ht="16.5" customHeight="1"/>
    <row r="717" s="6" customFormat="1" ht="16.5" customHeight="1"/>
    <row r="718" s="6" customFormat="1" ht="16.5" customHeight="1"/>
    <row r="719" s="6" customFormat="1" ht="16.5" customHeight="1"/>
    <row r="720" s="6" customFormat="1" ht="16.5" customHeight="1"/>
    <row r="721" s="6" customFormat="1" ht="16.5" customHeight="1"/>
    <row r="722" s="6" customFormat="1" ht="16.5" customHeight="1"/>
    <row r="723" s="6" customFormat="1" ht="16.5" customHeight="1"/>
    <row r="724" s="6" customFormat="1" ht="16.5" customHeight="1"/>
    <row r="725" s="6" customFormat="1" ht="16.5" customHeight="1"/>
    <row r="726" s="6" customFormat="1" ht="16.5" customHeight="1"/>
    <row r="727" s="6" customFormat="1" ht="16.5" customHeight="1"/>
    <row r="728" s="6" customFormat="1" ht="16.5" customHeight="1"/>
    <row r="729" s="6" customFormat="1" ht="16.5" customHeight="1"/>
    <row r="730" s="6" customFormat="1" ht="16.5" customHeight="1"/>
    <row r="731" s="6" customFormat="1" ht="16.5" customHeight="1"/>
    <row r="732" s="6" customFormat="1" ht="16.5" customHeight="1"/>
    <row r="733" s="6" customFormat="1" ht="16.5" customHeight="1"/>
    <row r="734" s="6" customFormat="1" ht="16.5" customHeight="1"/>
    <row r="735" s="6" customFormat="1" ht="16.5" customHeight="1"/>
    <row r="736" s="6" customFormat="1" ht="16.5" customHeight="1"/>
    <row r="737" s="6" customFormat="1" ht="16.5" customHeight="1"/>
    <row r="738" s="6" customFormat="1" ht="16.5" customHeight="1"/>
    <row r="739" s="6" customFormat="1" ht="16.5" customHeight="1"/>
    <row r="740" s="6" customFormat="1" ht="16.5" customHeight="1"/>
    <row r="741" s="6" customFormat="1" ht="16.5" customHeight="1"/>
    <row r="742" s="6" customFormat="1" ht="16.5" customHeight="1"/>
    <row r="743" s="6" customFormat="1" ht="16.5" customHeight="1"/>
    <row r="744" s="6" customFormat="1" ht="16.5" customHeight="1"/>
    <row r="745" s="6" customFormat="1" ht="16.5" customHeight="1"/>
    <row r="746" s="6" customFormat="1" ht="16.5" customHeight="1"/>
    <row r="747" s="6" customFormat="1" ht="16.5" customHeight="1"/>
    <row r="748" s="6" customFormat="1" ht="16.5" customHeight="1"/>
    <row r="749" s="6" customFormat="1" ht="16.5" customHeight="1"/>
    <row r="750" s="6" customFormat="1" ht="16.5" customHeight="1"/>
    <row r="751" s="6" customFormat="1" ht="16.5" customHeight="1"/>
    <row r="752" s="6" customFormat="1" ht="16.5" customHeight="1"/>
    <row r="753" s="6" customFormat="1" ht="16.5" customHeight="1"/>
    <row r="754" s="6" customFormat="1" ht="16.5" customHeight="1"/>
    <row r="755" s="6" customFormat="1" ht="16.5" customHeight="1"/>
    <row r="756" s="6" customFormat="1" ht="16.5" customHeight="1"/>
    <row r="757" s="6" customFormat="1" ht="16.5" customHeight="1"/>
    <row r="758" s="6" customFormat="1" ht="16.5" customHeight="1"/>
    <row r="759" s="6" customFormat="1" ht="16.5" customHeight="1"/>
    <row r="760" s="6" customFormat="1" ht="16.5" customHeight="1"/>
    <row r="761" s="6" customFormat="1" ht="16.5" customHeight="1"/>
    <row r="762" s="6" customFormat="1" ht="16.5" customHeight="1"/>
    <row r="763" s="6" customFormat="1" ht="16.5" customHeight="1"/>
    <row r="764" s="6" customFormat="1" ht="16.5" customHeight="1"/>
    <row r="765" s="6" customFormat="1" ht="16.5" customHeight="1"/>
    <row r="766" s="6" customFormat="1" ht="16.5" customHeight="1"/>
    <row r="767" s="6" customFormat="1" ht="16.5" customHeight="1"/>
    <row r="768" s="6" customFormat="1" ht="16.5" customHeight="1"/>
    <row r="769" s="6" customFormat="1" ht="16.5" customHeight="1"/>
    <row r="770" s="6" customFormat="1" ht="16.5" customHeight="1"/>
    <row r="771" s="6" customFormat="1" ht="16.5" customHeight="1"/>
    <row r="772" s="6" customFormat="1" ht="16.5" customHeight="1"/>
    <row r="773" s="6" customFormat="1" ht="16.5" customHeight="1"/>
    <row r="774" s="6" customFormat="1" ht="16.5" customHeight="1"/>
    <row r="775" s="6" customFormat="1" ht="16.5" customHeight="1"/>
    <row r="776" s="6" customFormat="1" ht="16.5" customHeight="1"/>
    <row r="777" s="6" customFormat="1" ht="16.5" customHeight="1"/>
    <row r="778" s="6" customFormat="1" ht="16.5" customHeight="1"/>
    <row r="779" s="6" customFormat="1" ht="16.5" customHeight="1"/>
    <row r="780" s="6" customFormat="1" ht="16.5" customHeight="1"/>
    <row r="781" s="6" customFormat="1" ht="16.5" customHeight="1"/>
    <row r="782" s="6" customFormat="1" ht="16.5" customHeight="1"/>
    <row r="783" s="6" customFormat="1" ht="16.5" customHeight="1"/>
    <row r="784" s="6" customFormat="1" ht="16.5" customHeight="1"/>
    <row r="785" s="6" customFormat="1" ht="16.5" customHeight="1"/>
    <row r="786" s="6" customFormat="1" ht="16.5" customHeight="1"/>
    <row r="787" s="6" customFormat="1" ht="16.5" customHeight="1"/>
    <row r="788" s="6" customFormat="1" ht="16.5" customHeight="1"/>
    <row r="789" s="6" customFormat="1" ht="16.5" customHeight="1"/>
    <row r="790" s="6" customFormat="1" ht="16.5" customHeight="1"/>
    <row r="791" s="6" customFormat="1" ht="16.5" customHeight="1"/>
    <row r="792" s="6" customFormat="1" ht="16.5" customHeight="1"/>
    <row r="793" s="6" customFormat="1" ht="16.5" customHeight="1"/>
    <row r="794" s="6" customFormat="1" ht="16.5" customHeight="1"/>
    <row r="795" s="6" customFormat="1" ht="16.5" customHeight="1"/>
    <row r="796" s="6" customFormat="1" ht="16.5" customHeight="1"/>
    <row r="797" s="6" customFormat="1" ht="16.5" customHeight="1"/>
    <row r="798" s="6" customFormat="1" ht="16.5" customHeight="1"/>
    <row r="799" s="6" customFormat="1" ht="16.5" customHeight="1"/>
    <row r="800" s="6" customFormat="1" ht="16.5" customHeight="1"/>
    <row r="801" s="6" customFormat="1" ht="16.5" customHeight="1"/>
    <row r="802" s="6" customFormat="1" ht="16.5" customHeight="1"/>
    <row r="803" s="6" customFormat="1" ht="16.5" customHeight="1"/>
    <row r="804" s="6" customFormat="1" ht="16.5" customHeight="1"/>
    <row r="805" s="6" customFormat="1" ht="16.5" customHeight="1"/>
    <row r="806" s="6" customFormat="1" ht="16.5" customHeight="1"/>
    <row r="807" s="6" customFormat="1" ht="16.5" customHeight="1"/>
    <row r="808" s="6" customFormat="1" ht="16.5" customHeight="1"/>
    <row r="809" s="6" customFormat="1" ht="16.5" customHeight="1"/>
    <row r="810" s="6" customFormat="1" ht="16.5" customHeight="1"/>
    <row r="811" s="6" customFormat="1" ht="16.5" customHeight="1"/>
    <row r="812" s="6" customFormat="1" ht="16.5" customHeight="1"/>
    <row r="813" s="6" customFormat="1" ht="16.5" customHeight="1"/>
    <row r="814" s="6" customFormat="1" ht="16.5" customHeight="1"/>
    <row r="815" s="6" customFormat="1" ht="16.5" customHeight="1"/>
    <row r="816" s="6" customFormat="1" ht="16.5" customHeight="1"/>
    <row r="817" s="6" customFormat="1" ht="16.5" customHeight="1"/>
    <row r="818" s="6" customFormat="1" ht="16.5" customHeight="1"/>
    <row r="819" s="6" customFormat="1" ht="16.5" customHeight="1"/>
    <row r="820" s="6" customFormat="1" ht="16.5" customHeight="1"/>
    <row r="821" s="6" customFormat="1" ht="16.5" customHeight="1"/>
    <row r="822" s="6" customFormat="1" ht="16.5" customHeight="1"/>
    <row r="823" s="6" customFormat="1" ht="16.5" customHeight="1"/>
    <row r="824" s="6" customFormat="1" ht="16.5" customHeight="1"/>
    <row r="825" s="6" customFormat="1" ht="16.5" customHeight="1"/>
    <row r="826" s="6" customFormat="1" ht="16.5" customHeight="1"/>
    <row r="827" s="6" customFormat="1" ht="16.5" customHeight="1"/>
    <row r="828" s="6" customFormat="1" ht="16.5" customHeight="1"/>
    <row r="829" s="6" customFormat="1" ht="16.5" customHeight="1"/>
    <row r="830" s="6" customFormat="1" ht="16.5" customHeight="1"/>
    <row r="831" s="6" customFormat="1" ht="16.5" customHeight="1"/>
    <row r="832" s="6" customFormat="1" ht="16.5" customHeight="1"/>
    <row r="833" s="6" customFormat="1" ht="16.5" customHeight="1"/>
    <row r="834" s="6" customFormat="1" ht="16.5" customHeight="1"/>
    <row r="835" s="6" customFormat="1" ht="16.5" customHeight="1"/>
    <row r="836" s="6" customFormat="1" ht="16.5" customHeight="1"/>
    <row r="837" s="6" customFormat="1" ht="16.5" customHeight="1"/>
    <row r="838" s="6" customFormat="1" ht="16.5" customHeight="1"/>
    <row r="839" s="6" customFormat="1" ht="16.5" customHeight="1"/>
    <row r="840" s="6" customFormat="1" ht="16.5" customHeight="1"/>
    <row r="841" s="6" customFormat="1" ht="16.5" customHeight="1"/>
    <row r="842" s="6" customFormat="1" ht="16.5" customHeight="1"/>
    <row r="843" s="6" customFormat="1" ht="16.5" customHeight="1"/>
    <row r="844" s="6" customFormat="1" ht="16.5" customHeight="1"/>
    <row r="845" s="6" customFormat="1" ht="16.5" customHeight="1"/>
    <row r="846" s="6" customFormat="1" ht="16.5" customHeight="1"/>
    <row r="847" s="6" customFormat="1" ht="16.5" customHeight="1"/>
    <row r="848" s="6" customFormat="1" ht="16.5" customHeight="1"/>
    <row r="849" s="6" customFormat="1" ht="16.5" customHeight="1"/>
    <row r="850" s="6" customFormat="1" ht="16.5" customHeight="1"/>
    <row r="851" s="6" customFormat="1" ht="16.5" customHeight="1"/>
    <row r="852" s="6" customFormat="1" ht="16.5" customHeight="1"/>
    <row r="853" s="6" customFormat="1" ht="16.5" customHeight="1"/>
    <row r="854" s="6" customFormat="1" ht="16.5" customHeight="1"/>
    <row r="855" s="6" customFormat="1" ht="16.5" customHeight="1"/>
    <row r="856" s="6" customFormat="1" ht="16.5" customHeight="1"/>
    <row r="857" s="6" customFormat="1" ht="16.5" customHeight="1"/>
    <row r="858" s="6" customFormat="1" ht="16.5" customHeight="1"/>
    <row r="859" s="6" customFormat="1" ht="16.5" customHeight="1"/>
    <row r="860" s="6" customFormat="1" ht="16.5" customHeight="1"/>
    <row r="861" s="6" customFormat="1" ht="16.5" customHeight="1"/>
    <row r="862" s="6" customFormat="1" ht="16.5" customHeight="1"/>
    <row r="863" s="6" customFormat="1" ht="16.5" customHeight="1"/>
    <row r="864" s="6" customFormat="1" ht="16.5" customHeight="1"/>
    <row r="865" s="6" customFormat="1" ht="16.5" customHeight="1"/>
    <row r="866" s="6" customFormat="1" ht="16.5" customHeight="1"/>
    <row r="867" s="6" customFormat="1" ht="16.5" customHeight="1"/>
    <row r="868" s="6" customFormat="1" ht="16.5" customHeight="1"/>
    <row r="869" s="6" customFormat="1" ht="16.5" customHeight="1"/>
    <row r="870" s="6" customFormat="1" ht="16.5" customHeight="1"/>
    <row r="871" s="6" customFormat="1" ht="16.5" customHeight="1"/>
    <row r="872" s="6" customFormat="1" ht="16.5" customHeight="1"/>
    <row r="873" s="6" customFormat="1" ht="16.5" customHeight="1"/>
    <row r="874" s="6" customFormat="1" ht="16.5" customHeight="1"/>
    <row r="875" s="6" customFormat="1" ht="16.5" customHeight="1"/>
    <row r="876" s="6" customFormat="1" ht="16.5" customHeight="1"/>
    <row r="877" s="6" customFormat="1" ht="16.5" customHeight="1"/>
    <row r="878" s="6" customFormat="1" ht="16.5" customHeight="1"/>
    <row r="879" s="6" customFormat="1" ht="16.5" customHeight="1"/>
    <row r="880" s="6" customFormat="1" ht="16.5" customHeight="1"/>
    <row r="881" s="6" customFormat="1" ht="16.5" customHeight="1"/>
    <row r="882" s="6" customFormat="1" ht="16.5" customHeight="1"/>
    <row r="883" s="6" customFormat="1" ht="16.5" customHeight="1"/>
    <row r="884" s="6" customFormat="1" ht="16.5" customHeight="1"/>
    <row r="885" s="6" customFormat="1" ht="16.5" customHeight="1"/>
    <row r="886" s="6" customFormat="1" ht="16.5" customHeight="1"/>
    <row r="887" s="6" customFormat="1" ht="16.5" customHeight="1"/>
    <row r="888" s="6" customFormat="1" ht="16.5" customHeight="1"/>
    <row r="889" s="6" customFormat="1" ht="16.5" customHeight="1"/>
    <row r="890" s="6" customFormat="1" ht="16.5" customHeight="1"/>
    <row r="891" s="6" customFormat="1" ht="16.5" customHeight="1"/>
    <row r="892" s="6" customFormat="1" ht="16.5" customHeight="1"/>
    <row r="893" s="6" customFormat="1" ht="16.5" customHeight="1"/>
    <row r="894" s="6" customFormat="1" ht="16.5" customHeight="1"/>
    <row r="895" s="6" customFormat="1" ht="16.5" customHeight="1"/>
    <row r="896" s="6" customFormat="1" ht="16.5" customHeight="1"/>
    <row r="897" s="6" customFormat="1" ht="16.5" customHeight="1"/>
    <row r="898" s="6" customFormat="1" ht="16.5" customHeight="1"/>
    <row r="899" s="6" customFormat="1" ht="16.5" customHeight="1"/>
    <row r="900" s="6" customFormat="1" ht="16.5" customHeight="1"/>
    <row r="901" s="6" customFormat="1" ht="16.5" customHeight="1"/>
    <row r="902" s="6" customFormat="1" ht="16.5" customHeight="1"/>
    <row r="903" s="6" customFormat="1" ht="16.5" customHeight="1"/>
    <row r="904" s="6" customFormat="1" ht="16.5" customHeight="1"/>
    <row r="905" s="6" customFormat="1" ht="16.5" customHeight="1"/>
    <row r="906" s="6" customFormat="1" ht="16.5" customHeight="1"/>
    <row r="907" s="6" customFormat="1" ht="16.5" customHeight="1"/>
    <row r="908" s="6" customFormat="1" ht="16.5" customHeight="1"/>
    <row r="909" s="6" customFormat="1" ht="16.5" customHeight="1"/>
    <row r="910" s="6" customFormat="1" ht="16.5" customHeight="1"/>
    <row r="911" s="6" customFormat="1" ht="16.5" customHeight="1"/>
    <row r="912" s="6" customFormat="1" ht="16.5" customHeight="1"/>
    <row r="913" s="6" customFormat="1" ht="16.5" customHeight="1"/>
    <row r="914" s="6" customFormat="1" ht="16.5" customHeight="1"/>
    <row r="915" s="6" customFormat="1" ht="16.5" customHeight="1"/>
    <row r="916" s="6" customFormat="1" ht="16.5" customHeight="1"/>
    <row r="917" s="6" customFormat="1" ht="16.5" customHeight="1"/>
    <row r="918" s="6" customFormat="1" ht="16.5" customHeight="1"/>
    <row r="919" s="6" customFormat="1" ht="16.5" customHeight="1"/>
    <row r="920" s="6" customFormat="1" ht="16.5" customHeight="1"/>
    <row r="921" s="6" customFormat="1" ht="16.5" customHeight="1"/>
    <row r="922" s="6" customFormat="1" ht="16.5" customHeight="1"/>
    <row r="923" s="6" customFormat="1" ht="16.5" customHeight="1"/>
    <row r="924" s="6" customFormat="1" ht="16.5" customHeight="1"/>
    <row r="925" s="6" customFormat="1" ht="16.5" customHeight="1"/>
    <row r="926" s="6" customFormat="1" ht="16.5" customHeight="1"/>
    <row r="927" s="6" customFormat="1" ht="16.5" customHeight="1"/>
    <row r="928" s="6" customFormat="1" ht="16.5" customHeight="1"/>
    <row r="929" s="6" customFormat="1" ht="16.5" customHeight="1"/>
    <row r="930" s="6" customFormat="1" ht="16.5" customHeight="1"/>
    <row r="931" s="6" customFormat="1" ht="16.5" customHeight="1"/>
    <row r="932" s="6" customFormat="1" ht="16.5" customHeight="1"/>
    <row r="933" s="6" customFormat="1" ht="16.5" customHeight="1"/>
    <row r="934" s="6" customFormat="1" ht="16.5" customHeight="1"/>
    <row r="935" s="6" customFormat="1" ht="16.5" customHeight="1"/>
    <row r="936" s="6" customFormat="1" ht="16.5" customHeight="1"/>
    <row r="937" s="6" customFormat="1" ht="16.5" customHeight="1"/>
    <row r="938" s="6" customFormat="1" ht="16.5" customHeight="1"/>
    <row r="939" s="6" customFormat="1" ht="16.5" customHeight="1"/>
    <row r="940" s="6" customFormat="1" ht="16.5" customHeight="1"/>
    <row r="941" s="6" customFormat="1" ht="16.5" customHeight="1"/>
    <row r="942" s="6" customFormat="1" ht="16.5" customHeight="1"/>
    <row r="943" s="6" customFormat="1" ht="16.5" customHeight="1"/>
    <row r="944" s="6" customFormat="1" ht="16.5" customHeight="1"/>
    <row r="945" s="6" customFormat="1" ht="16.5" customHeight="1"/>
    <row r="946" s="6" customFormat="1" ht="16.5" customHeight="1"/>
    <row r="947" s="6" customFormat="1" ht="16.5" customHeight="1"/>
    <row r="948" s="6" customFormat="1" ht="16.5" customHeight="1"/>
    <row r="949" s="6" customFormat="1" ht="16.5" customHeight="1"/>
    <row r="950" s="6" customFormat="1" ht="16.5" customHeight="1"/>
    <row r="951" s="6" customFormat="1" ht="16.5" customHeight="1"/>
    <row r="952" s="6" customFormat="1" ht="16.5" customHeight="1"/>
    <row r="953" s="6" customFormat="1" ht="16.5" customHeight="1"/>
    <row r="954" s="6" customFormat="1" ht="16.5" customHeight="1"/>
    <row r="955" s="6" customFormat="1" ht="16.5" customHeight="1"/>
    <row r="956" s="6" customFormat="1" ht="16.5" customHeight="1"/>
    <row r="957" s="6" customFormat="1" ht="16.5" customHeight="1"/>
    <row r="958" s="6" customFormat="1" ht="16.5" customHeight="1"/>
    <row r="959" s="6" customFormat="1" ht="16.5" customHeight="1"/>
    <row r="960" s="6" customFormat="1" ht="16.5" customHeight="1"/>
    <row r="961" s="6" customFormat="1" ht="16.5" customHeight="1"/>
    <row r="962" s="6" customFormat="1" ht="16.5" customHeight="1"/>
    <row r="963" s="6" customFormat="1" ht="16.5" customHeight="1"/>
    <row r="964" s="6" customFormat="1" ht="16.5" customHeight="1"/>
    <row r="965" s="6" customFormat="1" ht="16.5" customHeight="1"/>
    <row r="966" s="6" customFormat="1" ht="16.5" customHeight="1"/>
    <row r="967" s="6" customFormat="1" ht="16.5" customHeight="1"/>
    <row r="968" s="6" customFormat="1" ht="16.5" customHeight="1"/>
    <row r="969" s="6" customFormat="1" ht="16.5" customHeight="1"/>
    <row r="970" s="6" customFormat="1" ht="16.5" customHeight="1"/>
    <row r="971" s="6" customFormat="1" ht="16.5" customHeight="1"/>
    <row r="972" s="6" customFormat="1" ht="16.5" customHeight="1"/>
    <row r="973" s="6" customFormat="1" ht="16.5" customHeight="1"/>
    <row r="974" s="6" customFormat="1" ht="16.5" customHeight="1"/>
    <row r="975" s="6" customFormat="1" ht="16.5" customHeight="1"/>
    <row r="976" s="6" customFormat="1" ht="16.5" customHeight="1"/>
    <row r="977" s="6" customFormat="1" ht="16.5" customHeight="1"/>
    <row r="978" s="6" customFormat="1" ht="16.5" customHeight="1"/>
    <row r="979" s="6" customFormat="1" ht="16.5" customHeight="1"/>
    <row r="980" s="6" customFormat="1" ht="16.5" customHeight="1"/>
    <row r="981" s="6" customFormat="1" ht="16.5" customHeight="1"/>
    <row r="982" s="6" customFormat="1" ht="16.5" customHeight="1"/>
    <row r="983" s="6" customFormat="1" ht="16.5" customHeight="1"/>
    <row r="984" s="6" customFormat="1" ht="16.5" customHeight="1"/>
    <row r="985" s="6" customFormat="1" ht="16.5" customHeight="1"/>
    <row r="986" s="6" customFormat="1" ht="16.5" customHeight="1"/>
    <row r="987" s="6" customFormat="1" ht="16.5" customHeight="1"/>
    <row r="988" s="6" customFormat="1" ht="16.5" customHeight="1"/>
    <row r="989" s="6" customFormat="1" ht="16.5" customHeight="1"/>
    <row r="990" s="6" customFormat="1" ht="16.5" customHeight="1"/>
    <row r="991" s="6" customFormat="1" ht="16.5" customHeight="1"/>
    <row r="992" s="6" customFormat="1" ht="16.5" customHeight="1"/>
    <row r="993" s="6" customFormat="1" ht="16.5" customHeight="1"/>
    <row r="994" s="6" customFormat="1" ht="16.5" customHeight="1"/>
    <row r="995" s="6" customFormat="1" ht="16.5" customHeight="1"/>
    <row r="996" s="6" customFormat="1" ht="16.5" customHeight="1"/>
    <row r="997" s="6" customFormat="1" ht="16.5" customHeight="1"/>
    <row r="998" s="6" customFormat="1" ht="16.5" customHeight="1"/>
    <row r="999" s="6" customFormat="1" ht="16.5" customHeight="1"/>
    <row r="1000" s="6" customFormat="1" ht="16.5" customHeight="1"/>
    <row r="1001" s="6" customFormat="1" ht="16.5" customHeight="1"/>
    <row r="1002" s="6" customFormat="1" ht="16.5" customHeight="1"/>
    <row r="1003" s="6" customFormat="1" ht="16.5" customHeight="1"/>
    <row r="1004" s="6" customFormat="1" ht="16.5" customHeight="1"/>
    <row r="1005" s="6" customFormat="1" ht="16.5" customHeight="1"/>
    <row r="1006" s="6" customFormat="1" ht="16.5" customHeight="1"/>
    <row r="1007" s="6" customFormat="1" ht="16.5" customHeight="1"/>
    <row r="1008" s="6" customFormat="1" ht="16.5" customHeight="1"/>
    <row r="1009" s="6" customFormat="1" ht="16.5" customHeight="1"/>
    <row r="1010" s="6" customFormat="1" ht="16.5" customHeight="1"/>
    <row r="1011" s="6" customFormat="1" ht="16.5" customHeight="1"/>
    <row r="1012" s="6" customFormat="1" ht="16.5" customHeight="1"/>
    <row r="1013" s="6" customFormat="1" ht="16.5" customHeight="1"/>
    <row r="1014" s="6" customFormat="1" ht="16.5" customHeight="1"/>
    <row r="1015" s="6" customFormat="1" ht="16.5" customHeight="1"/>
    <row r="1016" s="6" customFormat="1" ht="16.5" customHeight="1"/>
    <row r="1017" s="6" customFormat="1" ht="16.5" customHeight="1"/>
    <row r="1018" s="6" customFormat="1" ht="16.5" customHeight="1"/>
    <row r="1019" s="6" customFormat="1" ht="16.5" customHeight="1"/>
    <row r="1020" s="6" customFormat="1" ht="16.5" customHeight="1"/>
    <row r="1021" s="6" customFormat="1" ht="16.5" customHeight="1"/>
    <row r="1022" s="6" customFormat="1" ht="16.5" customHeight="1"/>
    <row r="1023" s="6" customFormat="1" ht="16.5" customHeight="1"/>
    <row r="1024" s="6" customFormat="1" ht="16.5" customHeight="1"/>
    <row r="1025" s="6" customFormat="1" ht="16.5" customHeight="1"/>
    <row r="1026" s="6" customFormat="1" ht="16.5" customHeight="1"/>
    <row r="1027" s="6" customFormat="1" ht="16.5" customHeight="1"/>
    <row r="1028" s="6" customFormat="1" ht="16.5" customHeight="1"/>
    <row r="1029" s="6" customFormat="1" ht="16.5" customHeight="1"/>
    <row r="1030" s="6" customFormat="1" ht="16.5" customHeight="1"/>
    <row r="1031" s="6" customFormat="1" ht="16.5" customHeight="1"/>
    <row r="1032" s="6" customFormat="1" ht="16.5" customHeight="1"/>
    <row r="1033" s="6" customFormat="1" ht="16.5" customHeight="1"/>
    <row r="1034" s="6" customFormat="1" ht="16.5" customHeight="1"/>
    <row r="1035" s="6" customFormat="1" ht="16.5" customHeight="1"/>
    <row r="1036" s="6" customFormat="1" ht="16.5" customHeight="1"/>
    <row r="1037" s="6" customFormat="1" ht="16.5" customHeight="1"/>
    <row r="1038" s="6" customFormat="1" ht="16.5" customHeight="1"/>
    <row r="1039" s="6" customFormat="1" ht="16.5" customHeight="1"/>
    <row r="1040" s="6" customFormat="1" ht="16.5" customHeight="1"/>
    <row r="1041" s="6" customFormat="1" ht="16.5" customHeight="1"/>
    <row r="1042" s="6" customFormat="1" ht="16.5" customHeight="1"/>
    <row r="1043" s="6" customFormat="1" ht="16.5" customHeight="1"/>
    <row r="1044" s="6" customFormat="1" ht="16.5" customHeight="1"/>
    <row r="1045" s="6" customFormat="1" ht="16.5" customHeight="1"/>
    <row r="1046" s="6" customFormat="1" ht="16.5" customHeight="1"/>
    <row r="1047" s="6" customFormat="1" ht="16.5" customHeight="1"/>
    <row r="1048" s="6" customFormat="1" ht="16.5" customHeight="1"/>
    <row r="1049" s="6" customFormat="1" ht="16.5" customHeight="1"/>
    <row r="1050" s="6" customFormat="1" ht="16.5" customHeight="1"/>
    <row r="1051" s="6" customFormat="1" ht="16.5" customHeight="1"/>
    <row r="1052" s="6" customFormat="1" ht="16.5" customHeight="1"/>
    <row r="1053" s="6" customFormat="1" ht="16.5" customHeight="1"/>
    <row r="1054" s="6" customFormat="1" ht="16.5" customHeight="1"/>
    <row r="1055" s="6" customFormat="1" ht="16.5" customHeight="1"/>
    <row r="1056" s="6" customFormat="1" ht="16.5" customHeight="1"/>
    <row r="1057" s="6" customFormat="1" ht="16.5" customHeight="1"/>
    <row r="1058" s="6" customFormat="1" ht="16.5" customHeight="1"/>
    <row r="1059" s="6" customFormat="1" ht="16.5" customHeight="1"/>
    <row r="1060" s="6" customFormat="1" ht="16.5" customHeight="1"/>
    <row r="1061" s="6" customFormat="1" ht="16.5" customHeight="1"/>
    <row r="1062" s="6" customFormat="1" ht="16.5" customHeight="1"/>
    <row r="1063" s="6" customFormat="1" ht="16.5" customHeight="1"/>
    <row r="1064" s="6" customFormat="1" ht="16.5" customHeight="1"/>
    <row r="1065" s="6" customFormat="1" ht="16.5" customHeight="1"/>
    <row r="1066" s="6" customFormat="1" ht="16.5" customHeight="1"/>
    <row r="1067" s="6" customFormat="1" ht="16.5" customHeight="1"/>
    <row r="1068" s="6" customFormat="1" ht="16.5" customHeight="1"/>
    <row r="1069" s="6" customFormat="1" ht="16.5" customHeight="1"/>
    <row r="1070" s="6" customFormat="1" ht="16.5" customHeight="1"/>
    <row r="1071" s="6" customFormat="1" ht="16.5" customHeight="1"/>
    <row r="1072" s="6" customFormat="1" ht="16.5" customHeight="1"/>
    <row r="1073" s="6" customFormat="1" ht="16.5" customHeight="1"/>
    <row r="1074" s="6" customFormat="1" ht="16.5" customHeight="1"/>
    <row r="1075" s="6" customFormat="1" ht="16.5" customHeight="1"/>
    <row r="1076" s="6" customFormat="1" ht="16.5" customHeight="1"/>
    <row r="1077" s="6" customFormat="1" ht="16.5" customHeight="1"/>
    <row r="1078" s="6" customFormat="1" ht="16.5" customHeight="1"/>
    <row r="1079" s="6" customFormat="1" ht="16.5" customHeight="1"/>
    <row r="1080" s="6" customFormat="1" ht="16.5" customHeight="1"/>
    <row r="1081" s="6" customFormat="1" ht="16.5" customHeight="1"/>
    <row r="1082" s="6" customFormat="1" ht="16.5" customHeight="1"/>
    <row r="1083" s="6" customFormat="1" ht="16.5" customHeight="1"/>
    <row r="1084" s="6" customFormat="1" ht="16.5" customHeight="1"/>
    <row r="1085" s="6" customFormat="1" ht="16.5" customHeight="1"/>
    <row r="1086" s="6" customFormat="1" ht="16.5" customHeight="1"/>
    <row r="1087" s="6" customFormat="1" ht="16.5" customHeight="1"/>
    <row r="1088" s="6" customFormat="1" ht="16.5" customHeight="1"/>
    <row r="1089" s="6" customFormat="1" ht="16.5" customHeight="1"/>
    <row r="1090" s="6" customFormat="1" ht="16.5" customHeight="1"/>
    <row r="1091" s="6" customFormat="1" ht="16.5" customHeight="1"/>
    <row r="1092" s="6" customFormat="1" ht="16.5" customHeight="1"/>
    <row r="1093" s="6" customFormat="1" ht="16.5" customHeight="1"/>
    <row r="1094" s="6" customFormat="1" ht="16.5" customHeight="1"/>
    <row r="1095" s="6" customFormat="1" ht="16.5" customHeight="1"/>
    <row r="1096" s="6" customFormat="1" ht="16.5" customHeight="1"/>
    <row r="1097" s="6" customFormat="1" ht="16.5" customHeight="1"/>
    <row r="1098" s="6" customFormat="1" ht="16.5" customHeight="1"/>
    <row r="1099" s="6" customFormat="1" ht="16.5" customHeight="1"/>
    <row r="1100" s="6" customFormat="1" ht="16.5" customHeight="1"/>
    <row r="1101" s="6" customFormat="1" ht="16.5" customHeight="1"/>
    <row r="1102" s="6" customFormat="1" ht="16.5" customHeight="1"/>
    <row r="1103" s="6" customFormat="1" ht="16.5" customHeight="1"/>
    <row r="1104" s="6" customFormat="1" ht="16.5" customHeight="1"/>
    <row r="1105" s="6" customFormat="1" ht="16.5" customHeight="1"/>
    <row r="1106" s="6" customFormat="1" ht="16.5" customHeight="1"/>
    <row r="1107" s="6" customFormat="1" ht="16.5" customHeight="1"/>
    <row r="1108" s="6" customFormat="1" ht="16.5" customHeight="1"/>
    <row r="1109" s="6" customFormat="1" ht="16.5" customHeight="1"/>
    <row r="1110" s="6" customFormat="1" ht="16.5" customHeight="1"/>
    <row r="1111" s="6" customFormat="1" ht="16.5" customHeight="1"/>
    <row r="1112" s="6" customFormat="1" ht="16.5" customHeight="1"/>
    <row r="1113" s="6" customFormat="1" ht="16.5" customHeight="1"/>
    <row r="1114" s="6" customFormat="1" ht="16.5" customHeight="1"/>
    <row r="1115" s="6" customFormat="1" ht="16.5" customHeight="1"/>
    <row r="1116" s="6" customFormat="1" ht="16.5" customHeight="1"/>
    <row r="1117" s="6" customFormat="1" ht="16.5" customHeight="1"/>
    <row r="1118" s="6" customFormat="1" ht="16.5" customHeight="1"/>
    <row r="1119" s="6" customFormat="1" ht="16.5" customHeight="1"/>
    <row r="1120" s="6" customFormat="1" ht="16.5" customHeight="1"/>
    <row r="1121" s="6" customFormat="1" ht="16.5" customHeight="1"/>
    <row r="1122" s="6" customFormat="1" ht="16.5" customHeight="1"/>
    <row r="1123" s="6" customFormat="1" ht="16.5" customHeight="1"/>
    <row r="1124" s="6" customFormat="1" ht="16.5" customHeight="1"/>
    <row r="1125" s="6" customFormat="1" ht="16.5" customHeight="1"/>
    <row r="1126" s="6" customFormat="1" ht="16.5" customHeight="1"/>
    <row r="1127" s="6" customFormat="1" ht="16.5" customHeight="1"/>
    <row r="1128" s="6" customFormat="1" ht="16.5" customHeight="1"/>
    <row r="1129" s="6" customFormat="1" ht="16.5" customHeight="1"/>
    <row r="1130" s="6" customFormat="1" ht="16.5" customHeight="1"/>
    <row r="1131" s="6" customFormat="1" ht="16.5" customHeight="1"/>
    <row r="1132" s="6" customFormat="1" ht="16.5" customHeight="1"/>
    <row r="1133" s="6" customFormat="1" ht="16.5" customHeight="1"/>
    <row r="1134" s="6" customFormat="1" ht="16.5" customHeight="1"/>
    <row r="1135" s="6" customFormat="1" ht="16.5" customHeight="1"/>
    <row r="1136" s="6" customFormat="1" ht="16.5" customHeight="1"/>
    <row r="1137" s="6" customFormat="1" ht="16.5" customHeight="1"/>
    <row r="1138" s="6" customFormat="1" ht="16.5" customHeight="1"/>
    <row r="1139" s="6" customFormat="1" ht="16.5" customHeight="1"/>
    <row r="1140" s="6" customFormat="1" ht="16.5" customHeight="1"/>
    <row r="1141" s="6" customFormat="1" ht="16.5" customHeight="1"/>
    <row r="1142" s="6" customFormat="1" ht="16.5" customHeight="1"/>
    <row r="1143" s="6" customFormat="1" ht="16.5" customHeight="1"/>
    <row r="1144" s="6" customFormat="1" ht="16.5" customHeight="1"/>
    <row r="1145" s="6" customFormat="1" ht="16.5" customHeight="1"/>
    <row r="1146" s="6" customFormat="1" ht="16.5" customHeight="1"/>
    <row r="1147" s="6" customFormat="1" ht="16.5" customHeight="1"/>
    <row r="1148" s="6" customFormat="1" ht="16.5" customHeight="1"/>
    <row r="1149" s="6" customFormat="1" ht="16.5" customHeight="1"/>
    <row r="1150" s="6" customFormat="1" ht="16.5" customHeight="1"/>
    <row r="1151" s="6" customFormat="1" ht="16.5" customHeight="1"/>
    <row r="1152" s="6" customFormat="1" ht="16.5" customHeight="1"/>
    <row r="1153" s="6" customFormat="1" ht="16.5" customHeight="1"/>
    <row r="1154" s="6" customFormat="1" ht="16.5" customHeight="1"/>
    <row r="1155" s="6" customFormat="1" ht="16.5" customHeight="1"/>
    <row r="1156" s="6" customFormat="1" ht="16.5" customHeight="1"/>
    <row r="1157" s="6" customFormat="1" ht="16.5" customHeight="1"/>
    <row r="1158" s="6" customFormat="1" ht="16.5" customHeight="1"/>
    <row r="1159" s="6" customFormat="1" ht="16.5" customHeight="1"/>
    <row r="1160" s="6" customFormat="1" ht="16.5" customHeight="1"/>
    <row r="1161" s="6" customFormat="1" ht="16.5" customHeight="1"/>
    <row r="1162" s="6" customFormat="1" ht="16.5" customHeight="1"/>
    <row r="1163" s="6" customFormat="1" ht="16.5" customHeight="1"/>
    <row r="1164" s="6" customFormat="1" ht="16.5" customHeight="1"/>
    <row r="1165" s="6" customFormat="1" ht="16.5" customHeight="1"/>
    <row r="1166" s="6" customFormat="1" ht="16.5" customHeight="1"/>
    <row r="1167" s="6" customFormat="1" ht="16.5" customHeight="1"/>
    <row r="1168" s="6" customFormat="1" ht="16.5" customHeight="1"/>
    <row r="1169" s="6" customFormat="1" ht="16.5" customHeight="1"/>
    <row r="1170" s="6" customFormat="1" ht="16.5" customHeight="1"/>
    <row r="1171" s="6" customFormat="1" ht="16.5" customHeight="1"/>
    <row r="1172" s="6" customFormat="1" ht="16.5" customHeight="1"/>
    <row r="1173" s="6" customFormat="1" ht="16.5" customHeight="1"/>
    <row r="1174" s="6" customFormat="1" ht="16.5" customHeight="1"/>
    <row r="1175" s="6" customFormat="1" ht="16.5" customHeight="1"/>
    <row r="1176" s="6" customFormat="1" ht="16.5" customHeight="1"/>
    <row r="1177" s="6" customFormat="1" ht="16.5" customHeight="1"/>
    <row r="1178" s="6" customFormat="1" ht="16.5" customHeight="1"/>
    <row r="1179" s="6" customFormat="1" ht="16.5" customHeight="1"/>
    <row r="1180" s="6" customFormat="1" ht="16.5" customHeight="1"/>
    <row r="1181" s="6" customFormat="1" ht="16.5" customHeight="1"/>
    <row r="1182" s="6" customFormat="1" ht="16.5" customHeight="1"/>
    <row r="1183" s="6" customFormat="1" ht="16.5" customHeight="1"/>
    <row r="1184" s="6" customFormat="1" ht="16.5" customHeight="1"/>
    <row r="1185" s="6" customFormat="1" ht="16.5" customHeight="1"/>
    <row r="1186" s="6" customFormat="1" ht="16.5" customHeight="1"/>
    <row r="1187" s="6" customFormat="1" ht="16.5" customHeight="1"/>
    <row r="1188" s="6" customFormat="1" ht="16.5" customHeight="1"/>
    <row r="1189" s="6" customFormat="1" ht="16.5" customHeight="1"/>
    <row r="1190" s="6" customFormat="1" ht="16.5" customHeight="1"/>
    <row r="1191" s="6" customFormat="1" ht="16.5" customHeight="1"/>
    <row r="1192" s="6" customFormat="1" ht="16.5" customHeight="1"/>
    <row r="1193" s="6" customFormat="1" ht="16.5" customHeight="1"/>
    <row r="1194" s="6" customFormat="1" ht="16.5" customHeight="1"/>
    <row r="1195" s="6" customFormat="1" ht="16.5" customHeight="1"/>
    <row r="1196" s="6" customFormat="1" ht="16.5" customHeight="1"/>
    <row r="1197" s="6" customFormat="1" ht="16.5" customHeight="1"/>
    <row r="1198" s="6" customFormat="1" ht="16.5" customHeight="1"/>
    <row r="1199" s="6" customFormat="1" ht="16.5" customHeight="1"/>
    <row r="1200" s="6" customFormat="1" ht="16.5" customHeight="1"/>
    <row r="1201" s="6" customFormat="1" ht="16.5" customHeight="1"/>
    <row r="1202" s="6" customFormat="1" ht="16.5" customHeight="1"/>
    <row r="1203" s="6" customFormat="1" ht="16.5" customHeight="1"/>
    <row r="1204" s="6" customFormat="1" ht="16.5" customHeight="1"/>
    <row r="1205" s="6" customFormat="1" ht="16.5" customHeight="1"/>
    <row r="1206" s="6" customFormat="1" ht="16.5" customHeight="1"/>
    <row r="1207" s="6" customFormat="1" ht="16.5" customHeight="1"/>
    <row r="1208" s="6" customFormat="1" ht="16.5" customHeight="1"/>
    <row r="1209" s="6" customFormat="1" ht="16.5" customHeight="1"/>
    <row r="1210" s="6" customFormat="1" ht="16.5" customHeight="1"/>
    <row r="1211" s="6" customFormat="1" ht="16.5" customHeight="1"/>
    <row r="1212" s="6" customFormat="1" ht="16.5" customHeight="1"/>
    <row r="1213" s="6" customFormat="1" ht="16.5" customHeight="1"/>
    <row r="1214" s="6" customFormat="1" ht="16.5" customHeight="1"/>
    <row r="1215" s="6" customFormat="1" ht="16.5" customHeight="1"/>
    <row r="1216" s="6" customFormat="1" ht="16.5" customHeight="1"/>
    <row r="1217" s="6" customFormat="1" ht="16.5" customHeight="1"/>
    <row r="1218" s="6" customFormat="1" ht="16.5" customHeight="1"/>
    <row r="1219" s="6" customFormat="1" ht="16.5" customHeight="1"/>
    <row r="1220" s="6" customFormat="1" ht="16.5" customHeight="1"/>
    <row r="1221" s="6" customFormat="1" ht="16.5" customHeight="1"/>
    <row r="1222" s="6" customFormat="1" ht="16.5" customHeight="1"/>
    <row r="1223" s="6" customFormat="1" ht="16.5" customHeight="1"/>
    <row r="1224" s="6" customFormat="1" ht="16.5" customHeight="1"/>
    <row r="1225" s="6" customFormat="1" ht="16.5" customHeight="1"/>
    <row r="1226" s="6" customFormat="1" ht="16.5" customHeight="1"/>
    <row r="1227" s="6" customFormat="1" ht="16.5" customHeight="1"/>
    <row r="1228" s="6" customFormat="1" ht="16.5" customHeight="1"/>
    <row r="1229" s="6" customFormat="1" ht="16.5" customHeight="1"/>
    <row r="1230" s="6" customFormat="1" ht="16.5" customHeight="1"/>
    <row r="1231" s="6" customFormat="1" ht="16.5" customHeight="1"/>
    <row r="1232" s="6" customFormat="1" ht="16.5" customHeight="1"/>
    <row r="1233" s="6" customFormat="1" ht="16.5" customHeight="1"/>
    <row r="1234" s="6" customFormat="1" ht="16.5" customHeight="1"/>
    <row r="1235" s="6" customFormat="1" ht="16.5" customHeight="1"/>
    <row r="1236" s="6" customFormat="1" ht="16.5" customHeight="1"/>
    <row r="1237" s="6" customFormat="1" ht="16.5" customHeight="1"/>
    <row r="1238" s="6" customFormat="1" ht="16.5" customHeight="1"/>
    <row r="1239" s="6" customFormat="1" ht="16.5" customHeight="1"/>
    <row r="1240" s="6" customFormat="1" ht="16.5" customHeight="1"/>
    <row r="1241" s="6" customFormat="1" ht="16.5" customHeight="1"/>
    <row r="1242" s="6" customFormat="1" ht="16.5" customHeight="1"/>
    <row r="1243" s="6" customFormat="1" ht="16.5" customHeight="1"/>
    <row r="1244" s="6" customFormat="1" ht="16.5" customHeight="1"/>
    <row r="1245" s="6" customFormat="1" ht="16.5" customHeight="1"/>
    <row r="1246" s="6" customFormat="1" ht="16.5" customHeight="1"/>
    <row r="1247" s="6" customFormat="1" ht="16.5" customHeight="1"/>
    <row r="1248" s="6" customFormat="1" ht="16.5" customHeight="1"/>
    <row r="1249" s="6" customFormat="1" ht="16.5" customHeight="1"/>
    <row r="1250" s="6" customFormat="1" ht="16.5" customHeight="1"/>
    <row r="1251" s="6" customFormat="1" ht="16.5" customHeight="1"/>
    <row r="1252" s="6" customFormat="1" ht="16.5" customHeight="1"/>
    <row r="1253" s="6" customFormat="1" ht="16.5" customHeight="1"/>
    <row r="1254" s="6" customFormat="1" ht="16.5" customHeight="1"/>
    <row r="1255" s="6" customFormat="1" ht="16.5" customHeight="1"/>
    <row r="1256" s="6" customFormat="1" ht="16.5" customHeight="1"/>
    <row r="1257" s="6" customFormat="1" ht="16.5" customHeight="1"/>
    <row r="1258" s="6" customFormat="1" ht="16.5" customHeight="1"/>
    <row r="1259" s="6" customFormat="1" ht="16.5" customHeight="1"/>
    <row r="1260" s="6" customFormat="1" ht="16.5" customHeight="1"/>
    <row r="1261" s="6" customFormat="1" ht="16.5" customHeight="1"/>
    <row r="1262" s="6" customFormat="1" ht="16.5" customHeight="1"/>
    <row r="1263" s="6" customFormat="1" ht="16.5" customHeight="1"/>
    <row r="1264" s="6" customFormat="1" ht="16.5" customHeight="1"/>
    <row r="1265" s="6" customFormat="1" ht="16.5" customHeight="1"/>
    <row r="1266" s="6" customFormat="1" ht="16.5" customHeight="1"/>
    <row r="1267" s="6" customFormat="1" ht="16.5" customHeight="1"/>
    <row r="1268" s="6" customFormat="1" ht="16.5" customHeight="1"/>
    <row r="1269" s="6" customFormat="1" ht="16.5" customHeight="1"/>
    <row r="1270" s="6" customFormat="1" ht="16.5" customHeight="1"/>
    <row r="1271" s="6" customFormat="1" ht="16.5" customHeight="1"/>
    <row r="1272" s="6" customFormat="1" ht="16.5" customHeight="1"/>
    <row r="1273" s="6" customFormat="1" ht="16.5" customHeight="1"/>
    <row r="1274" s="6" customFormat="1" ht="16.5" customHeight="1"/>
    <row r="1275" s="6" customFormat="1" ht="16.5" customHeight="1"/>
    <row r="1276" s="6" customFormat="1" ht="16.5" customHeight="1"/>
    <row r="1277" s="6" customFormat="1" ht="16.5" customHeight="1"/>
    <row r="1278" s="6" customFormat="1" ht="16.5" customHeight="1"/>
    <row r="1279" s="6" customFormat="1" ht="16.5" customHeight="1"/>
    <row r="1280" s="6" customFormat="1" ht="16.5" customHeight="1"/>
    <row r="1281" s="6" customFormat="1" ht="16.5" customHeight="1"/>
    <row r="1282" s="6" customFormat="1" ht="16.5" customHeight="1"/>
    <row r="1283" s="6" customFormat="1" ht="16.5" customHeight="1"/>
    <row r="1284" s="6" customFormat="1" ht="16.5" customHeight="1"/>
    <row r="1285" s="6" customFormat="1" ht="16.5" customHeight="1"/>
    <row r="1286" s="6" customFormat="1" ht="16.5" customHeight="1"/>
    <row r="1287" s="6" customFormat="1" ht="16.5" customHeight="1"/>
    <row r="1288" s="6" customFormat="1" ht="16.5" customHeight="1"/>
    <row r="1289" s="6" customFormat="1" ht="16.5" customHeight="1"/>
    <row r="1290" s="6" customFormat="1" ht="16.5" customHeight="1"/>
    <row r="1291" s="6" customFormat="1" ht="16.5" customHeight="1"/>
    <row r="1292" s="6" customFormat="1" ht="16.5" customHeight="1"/>
    <row r="1293" s="6" customFormat="1" ht="16.5" customHeight="1"/>
    <row r="1294" s="6" customFormat="1" ht="16.5" customHeight="1"/>
    <row r="1295" s="6" customFormat="1" ht="16.5" customHeight="1"/>
    <row r="1296" s="6" customFormat="1" ht="16.5" customHeight="1"/>
    <row r="1297" s="6" customFormat="1" ht="16.5" customHeight="1"/>
    <row r="1298" s="6" customFormat="1" ht="16.5" customHeight="1"/>
    <row r="1299" s="6" customFormat="1" ht="16.5" customHeight="1"/>
    <row r="1300" s="6" customFormat="1" ht="16.5" customHeight="1"/>
    <row r="1301" s="6" customFormat="1" ht="16.5" customHeight="1"/>
    <row r="1302" s="6" customFormat="1" ht="16.5" customHeight="1"/>
    <row r="1303" s="6" customFormat="1" ht="16.5" customHeight="1"/>
    <row r="1304" s="6" customFormat="1" ht="16.5" customHeight="1"/>
    <row r="1305" s="6" customFormat="1" ht="16.5" customHeight="1"/>
    <row r="1306" s="6" customFormat="1" ht="16.5" customHeight="1"/>
    <row r="1307" s="6" customFormat="1" ht="16.5" customHeight="1"/>
    <row r="1308" s="6" customFormat="1" ht="16.5" customHeight="1"/>
    <row r="1309" s="6" customFormat="1" ht="16.5" customHeight="1"/>
    <row r="1310" s="6" customFormat="1" ht="16.5" customHeight="1"/>
    <row r="1311" s="6" customFormat="1" ht="16.5" customHeight="1"/>
    <row r="1312" s="6" customFormat="1" ht="16.5" customHeight="1"/>
    <row r="1313" s="6" customFormat="1" ht="16.5" customHeight="1"/>
    <row r="1314" s="6" customFormat="1" ht="16.5" customHeight="1"/>
    <row r="1315" s="6" customFormat="1" ht="16.5" customHeight="1"/>
    <row r="1316" s="6" customFormat="1" ht="16.5" customHeight="1"/>
    <row r="1317" s="6" customFormat="1" ht="16.5" customHeight="1"/>
    <row r="1318" s="6" customFormat="1" ht="16.5" customHeight="1"/>
    <row r="1319" s="6" customFormat="1" ht="16.5" customHeight="1"/>
    <row r="1320" s="6" customFormat="1" ht="16.5" customHeight="1"/>
    <row r="1321" s="6" customFormat="1" ht="16.5" customHeight="1"/>
    <row r="1322" s="6" customFormat="1" ht="16.5" customHeight="1"/>
    <row r="1323" s="6" customFormat="1" ht="16.5" customHeight="1"/>
    <row r="1324" s="6" customFormat="1" ht="16.5" customHeight="1"/>
    <row r="1325" s="6" customFormat="1" ht="16.5" customHeight="1"/>
    <row r="1326" s="6" customFormat="1" ht="16.5" customHeight="1"/>
    <row r="1327" s="6" customFormat="1" ht="16.5" customHeight="1"/>
    <row r="1328" s="6" customFormat="1" ht="16.5" customHeight="1"/>
    <row r="1329" s="6" customFormat="1" ht="16.5" customHeight="1"/>
    <row r="1330" s="6" customFormat="1" ht="16.5" customHeight="1"/>
    <row r="1331" s="6" customFormat="1" ht="16.5" customHeight="1"/>
    <row r="1332" s="6" customFormat="1" ht="16.5" customHeight="1"/>
    <row r="1333" s="6" customFormat="1" ht="16.5" customHeight="1"/>
    <row r="1334" s="6" customFormat="1" ht="16.5" customHeight="1"/>
    <row r="1335" s="6" customFormat="1" ht="16.5" customHeight="1"/>
    <row r="1336" s="6" customFormat="1" ht="16.5" customHeight="1"/>
    <row r="1337" s="6" customFormat="1" ht="16.5" customHeight="1"/>
    <row r="1338" s="6" customFormat="1" ht="16.5" customHeight="1"/>
    <row r="1339" s="6" customFormat="1" ht="16.5" customHeight="1"/>
    <row r="1340" s="6" customFormat="1" ht="16.5" customHeight="1"/>
    <row r="1341" s="6" customFormat="1" ht="16.5" customHeight="1"/>
    <row r="1342" s="6" customFormat="1" ht="16.5" customHeight="1"/>
    <row r="1343" s="6" customFormat="1" ht="16.5" customHeight="1"/>
    <row r="1344" s="6" customFormat="1" ht="16.5" customHeight="1"/>
    <row r="1345" s="6" customFormat="1" ht="16.5" customHeight="1"/>
    <row r="1346" s="6" customFormat="1" ht="16.5" customHeight="1"/>
    <row r="1347" s="6" customFormat="1" ht="16.5" customHeight="1"/>
    <row r="1348" s="6" customFormat="1" ht="16.5" customHeight="1"/>
    <row r="1349" s="6" customFormat="1" ht="16.5" customHeight="1"/>
    <row r="1350" s="6" customFormat="1" ht="16.5" customHeight="1"/>
    <row r="1351" s="6" customFormat="1" ht="16.5" customHeight="1"/>
    <row r="1352" s="6" customFormat="1" ht="16.5" customHeight="1"/>
    <row r="1353" s="6" customFormat="1" ht="16.5" customHeight="1"/>
    <row r="1354" s="6" customFormat="1" ht="16.5" customHeight="1"/>
    <row r="1355" s="6" customFormat="1" ht="16.5" customHeight="1"/>
    <row r="1356" s="6" customFormat="1" ht="16.5" customHeight="1"/>
    <row r="1357" s="6" customFormat="1" ht="16.5" customHeight="1"/>
    <row r="1358" s="6" customFormat="1" ht="16.5" customHeight="1"/>
    <row r="1359" s="6" customFormat="1" ht="16.5" customHeight="1"/>
    <row r="1360" s="6" customFormat="1" ht="16.5" customHeight="1"/>
    <row r="1361" s="6" customFormat="1" ht="16.5" customHeight="1"/>
    <row r="1362" s="6" customFormat="1" ht="16.5" customHeight="1"/>
    <row r="1363" s="6" customFormat="1" ht="16.5" customHeight="1"/>
    <row r="1364" s="6" customFormat="1" ht="16.5" customHeight="1"/>
    <row r="1365" s="6" customFormat="1" ht="16.5" customHeight="1"/>
    <row r="1366" s="6" customFormat="1" ht="16.5" customHeight="1"/>
    <row r="1367" s="6" customFormat="1" ht="16.5" customHeight="1"/>
    <row r="1368" s="6" customFormat="1" ht="16.5" customHeight="1"/>
    <row r="1369" s="6" customFormat="1" ht="16.5" customHeight="1"/>
    <row r="1370" s="6" customFormat="1" ht="16.5" customHeight="1"/>
    <row r="1371" s="6" customFormat="1" ht="16.5" customHeight="1"/>
    <row r="1372" s="6" customFormat="1" ht="16.5" customHeight="1"/>
    <row r="1373" s="6" customFormat="1" ht="16.5" customHeight="1"/>
    <row r="1374" s="6" customFormat="1" ht="16.5" customHeight="1"/>
    <row r="1375" s="6" customFormat="1" ht="16.5" customHeight="1"/>
    <row r="1376" s="6" customFormat="1" ht="16.5" customHeight="1"/>
    <row r="1377" s="6" customFormat="1" ht="16.5" customHeight="1"/>
    <row r="1378" s="6" customFormat="1" ht="16.5" customHeight="1"/>
    <row r="1379" s="6" customFormat="1" ht="16.5" customHeight="1"/>
    <row r="1380" s="6" customFormat="1" ht="16.5" customHeight="1"/>
    <row r="1381" s="6" customFormat="1" ht="16.5" customHeight="1"/>
    <row r="1382" s="6" customFormat="1" ht="16.5" customHeight="1"/>
    <row r="1383" s="6" customFormat="1" ht="16.5" customHeight="1"/>
    <row r="1384" s="6" customFormat="1" ht="16.5" customHeight="1"/>
    <row r="1385" s="6" customFormat="1" ht="16.5" customHeight="1"/>
    <row r="1386" s="6" customFormat="1" ht="16.5" customHeight="1"/>
    <row r="1387" s="6" customFormat="1" ht="16.5" customHeight="1"/>
    <row r="1388" s="6" customFormat="1" ht="16.5" customHeight="1"/>
    <row r="1389" s="6" customFormat="1" ht="16.5" customHeight="1"/>
    <row r="1390" s="6" customFormat="1" ht="16.5" customHeight="1"/>
    <row r="1391" s="6" customFormat="1" ht="16.5" customHeight="1"/>
    <row r="1392" s="6" customFormat="1" ht="16.5" customHeight="1"/>
    <row r="1393" s="6" customFormat="1" ht="16.5" customHeight="1"/>
    <row r="1394" s="6" customFormat="1" ht="16.5" customHeight="1"/>
    <row r="1395" s="6" customFormat="1" ht="16.5" customHeight="1"/>
    <row r="1396" s="6" customFormat="1" ht="16.5" customHeight="1"/>
    <row r="1397" s="6" customFormat="1" ht="16.5" customHeight="1"/>
    <row r="1398" s="6" customFormat="1" ht="16.5" customHeight="1"/>
    <row r="1399" s="6" customFormat="1" ht="16.5" customHeight="1"/>
    <row r="1400" s="6" customFormat="1" ht="16.5" customHeight="1"/>
    <row r="1401" s="6" customFormat="1" ht="16.5" customHeight="1"/>
    <row r="1402" s="6" customFormat="1" ht="16.5" customHeight="1"/>
    <row r="1403" s="6" customFormat="1" ht="16.5" customHeight="1"/>
    <row r="1404" s="6" customFormat="1" ht="16.5" customHeight="1"/>
    <row r="1405" s="6" customFormat="1" ht="16.5" customHeight="1"/>
    <row r="1406" s="6" customFormat="1" ht="16.5" customHeight="1"/>
    <row r="1407" s="6" customFormat="1" ht="16.5" customHeight="1"/>
    <row r="1408" s="6" customFormat="1" ht="16.5" customHeight="1"/>
    <row r="1409" s="6" customFormat="1" ht="16.5" customHeight="1"/>
    <row r="1410" s="6" customFormat="1" ht="16.5" customHeight="1"/>
    <row r="1411" s="6" customFormat="1" ht="16.5" customHeight="1"/>
    <row r="1412" s="6" customFormat="1" ht="16.5" customHeight="1"/>
    <row r="1413" s="6" customFormat="1" ht="16.5" customHeight="1"/>
    <row r="1414" s="6" customFormat="1" ht="16.5" customHeight="1"/>
    <row r="1415" s="6" customFormat="1" ht="16.5" customHeight="1"/>
    <row r="1416" s="6" customFormat="1" ht="16.5" customHeight="1"/>
    <row r="1417" s="6" customFormat="1" ht="16.5" customHeight="1"/>
    <row r="1418" s="6" customFormat="1" ht="16.5" customHeight="1"/>
    <row r="1419" s="6" customFormat="1" ht="16.5" customHeight="1"/>
    <row r="1420" s="6" customFormat="1" ht="16.5" customHeight="1"/>
    <row r="1421" s="6" customFormat="1" ht="16.5" customHeight="1"/>
    <row r="1422" s="6" customFormat="1" ht="16.5" customHeight="1"/>
    <row r="1423" s="6" customFormat="1" ht="16.5" customHeight="1"/>
    <row r="1424" s="6" customFormat="1" ht="16.5" customHeight="1"/>
    <row r="1425" s="6" customFormat="1" ht="16.5" customHeight="1"/>
    <row r="1426" s="6" customFormat="1" ht="16.5" customHeight="1"/>
    <row r="1427" s="6" customFormat="1" ht="16.5" customHeight="1"/>
    <row r="1428" s="6" customFormat="1" ht="16.5" customHeight="1"/>
    <row r="1429" s="6" customFormat="1" ht="16.5" customHeight="1"/>
    <row r="1430" s="6" customFormat="1" ht="16.5" customHeight="1"/>
    <row r="1431" s="6" customFormat="1" ht="16.5" customHeight="1"/>
    <row r="1432" s="6" customFormat="1" ht="16.5" customHeight="1"/>
    <row r="1433" s="6" customFormat="1" ht="16.5" customHeight="1"/>
    <row r="1434" s="6" customFormat="1" ht="16.5" customHeight="1"/>
    <row r="1435" s="6" customFormat="1" ht="16.5" customHeight="1"/>
    <row r="1436" s="6" customFormat="1" ht="16.5" customHeight="1"/>
    <row r="1437" s="6" customFormat="1" ht="16.5" customHeight="1"/>
    <row r="1438" s="6" customFormat="1" ht="16.5" customHeight="1"/>
    <row r="1439" s="6" customFormat="1" ht="16.5" customHeight="1"/>
    <row r="1440" s="6" customFormat="1" ht="16.5" customHeight="1"/>
    <row r="1441" s="6" customFormat="1" ht="16.5" customHeight="1"/>
    <row r="1442" s="6" customFormat="1" ht="16.5" customHeight="1"/>
    <row r="1443" s="6" customFormat="1" ht="16.5" customHeight="1"/>
    <row r="1444" s="6" customFormat="1" ht="16.5" customHeight="1"/>
    <row r="1445" s="6" customFormat="1" ht="16.5" customHeight="1"/>
    <row r="1446" s="6" customFormat="1" ht="16.5" customHeight="1"/>
    <row r="1447" s="6" customFormat="1" ht="16.5" customHeight="1"/>
    <row r="1448" s="6" customFormat="1" ht="16.5" customHeight="1"/>
    <row r="1449" s="6" customFormat="1" ht="16.5" customHeight="1"/>
    <row r="1450" s="6" customFormat="1" ht="16.5" customHeight="1"/>
    <row r="1451" s="6" customFormat="1" ht="16.5" customHeight="1"/>
    <row r="1452" s="6" customFormat="1" ht="16.5" customHeight="1"/>
    <row r="1453" s="6" customFormat="1" ht="16.5" customHeight="1"/>
    <row r="1454" s="6" customFormat="1" ht="16.5" customHeight="1"/>
    <row r="1455" s="6" customFormat="1" ht="16.5" customHeight="1"/>
    <row r="1456" s="6" customFormat="1" ht="16.5" customHeight="1"/>
    <row r="1457" spans="1:7" ht="16.5" customHeight="1">
      <c r="A1457" s="6"/>
      <c r="B1457" s="6"/>
      <c r="C1457" s="6"/>
      <c r="D1457" s="6"/>
      <c r="E1457" s="6"/>
      <c r="F1457" s="6"/>
      <c r="G1457" s="6"/>
    </row>
    <row r="1458" spans="1:7" ht="16.5" customHeight="1">
      <c r="A1458" s="6"/>
      <c r="B1458" s="6"/>
      <c r="C1458" s="6"/>
      <c r="D1458" s="6"/>
      <c r="E1458" s="6"/>
      <c r="F1458" s="6"/>
      <c r="G1458" s="6"/>
    </row>
    <row r="1459" spans="1:7" ht="16.5" customHeight="1">
      <c r="A1459" s="6"/>
      <c r="B1459" s="6"/>
      <c r="C1459" s="6"/>
      <c r="D1459" s="6"/>
      <c r="E1459" s="6"/>
      <c r="F1459" s="6"/>
      <c r="G1459" s="6"/>
    </row>
    <row r="1460" spans="1:7" ht="16.5" customHeight="1">
      <c r="A1460" s="6"/>
      <c r="B1460" s="6"/>
      <c r="C1460" s="6"/>
      <c r="D1460" s="6"/>
      <c r="E1460" s="6"/>
      <c r="F1460" s="6"/>
      <c r="G1460" s="6"/>
    </row>
    <row r="1461" spans="1:7" ht="16.5" customHeight="1">
      <c r="A1461" s="6"/>
      <c r="B1461" s="6"/>
      <c r="C1461" s="6"/>
      <c r="D1461" s="6"/>
      <c r="E1461" s="6"/>
      <c r="F1461" s="6"/>
      <c r="G1461" s="6"/>
    </row>
    <row r="1462" spans="1:7" ht="16.5" customHeight="1">
      <c r="A1462" s="6"/>
      <c r="B1462" s="6"/>
      <c r="C1462" s="6"/>
      <c r="D1462" s="6"/>
      <c r="E1462" s="6"/>
      <c r="F1462" s="6"/>
      <c r="G1462" s="6"/>
    </row>
    <row r="1463" spans="1:7" ht="16.5" customHeight="1">
      <c r="A1463" s="6"/>
      <c r="B1463" s="6"/>
      <c r="C1463" s="6"/>
      <c r="D1463" s="6"/>
      <c r="E1463" s="6"/>
      <c r="F1463" s="6"/>
      <c r="G1463" s="6"/>
    </row>
    <row r="1464" spans="1:7" ht="16.5" customHeight="1">
      <c r="A1464" s="6"/>
      <c r="B1464" s="6"/>
      <c r="C1464" s="6"/>
      <c r="D1464" s="6"/>
      <c r="E1464" s="6"/>
      <c r="F1464" s="6"/>
      <c r="G1464" s="6"/>
    </row>
    <row r="1465" spans="1:7" ht="16.5" customHeight="1">
      <c r="A1465" s="6"/>
      <c r="B1465" s="6"/>
      <c r="C1465" s="6"/>
      <c r="D1465" s="6"/>
      <c r="E1465" s="6"/>
      <c r="F1465" s="6"/>
      <c r="G1465" s="6"/>
    </row>
    <row r="1466" spans="1:7" ht="16.5" customHeight="1">
      <c r="A1466" s="6"/>
      <c r="B1466" s="6"/>
      <c r="C1466" s="6"/>
      <c r="D1466" s="6"/>
      <c r="E1466" s="6"/>
      <c r="F1466" s="6"/>
      <c r="G1466" s="6"/>
    </row>
    <row r="1467" spans="1:7" ht="16.5" customHeight="1">
      <c r="A1467" s="6"/>
      <c r="B1467" s="6"/>
      <c r="C1467" s="6"/>
      <c r="D1467" s="6"/>
      <c r="E1467" s="6"/>
      <c r="F1467" s="6"/>
      <c r="G1467" s="6"/>
    </row>
    <row r="1468" spans="1:7" ht="16.5" customHeight="1">
      <c r="A1468" s="6"/>
      <c r="B1468" s="6"/>
      <c r="C1468" s="6"/>
      <c r="D1468" s="6"/>
      <c r="E1468" s="6"/>
      <c r="F1468" s="6"/>
      <c r="G1468" s="6"/>
    </row>
    <row r="1469" spans="1:6" ht="16.5" customHeight="1">
      <c r="A1469" s="6"/>
      <c r="B1469" s="6"/>
      <c r="C1469" s="6"/>
      <c r="D1469" s="6"/>
      <c r="E1469" s="6"/>
      <c r="F1469" s="6"/>
    </row>
  </sheetData>
  <sheetProtection sheet="1" objects="1" scenarios="1" selectLockedCells="1"/>
  <mergeCells count="4">
    <mergeCell ref="A27:B27"/>
    <mergeCell ref="A43:B43"/>
    <mergeCell ref="A28:B28"/>
    <mergeCell ref="A12:B12"/>
  </mergeCells>
  <printOptions horizontalCentered="1"/>
  <pageMargins left="0" right="0" top="1.5" bottom="0.5" header="0" footer="0"/>
  <pageSetup fitToHeight="1" fitToWidth="1" horizontalDpi="600" verticalDpi="600" orientation="portrait" scale="68" r:id="rId4"/>
  <headerFooter alignWithMargins="0">
    <oddHeader>&amp;L
&amp;G&amp;R
&amp;G</oddHeader>
  </headerFooter>
  <rowBreaks count="1" manualBreakCount="1">
    <brk id="26" max="6" man="1"/>
  </rowBreaks>
  <colBreaks count="1" manualBreakCount="1">
    <brk id="7" max="65535" man="1"/>
  </col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Bermuda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Maryem Biadillah</dc:creator>
  <cp:keywords/>
  <dc:description/>
  <cp:lastModifiedBy>Jamillah Lodge</cp:lastModifiedBy>
  <cp:lastPrinted>2011-12-30T13:44:19Z</cp:lastPrinted>
  <dcterms:created xsi:type="dcterms:W3CDTF">2005-12-16T19:11:18Z</dcterms:created>
  <dcterms:modified xsi:type="dcterms:W3CDTF">2023-05-02T12:05:41Z</dcterms:modified>
  <cp:category/>
  <cp:version/>
  <cp:contentType/>
  <cp:contentStatus/>
</cp:coreProperties>
</file>